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0" documentId="8_{CC52AC18-C234-4C60-8978-CFD3C6438B91}" xr6:coauthVersionLast="47" xr6:coauthVersionMax="47" xr10:uidLastSave="{00000000-0000-0000-0000-000000000000}"/>
  <bookViews>
    <workbookView xWindow="-108" yWindow="-108" windowWidth="23256" windowHeight="12576" xr2:uid="{00000000-000D-0000-FFFF-FFFF00000000}"/>
  </bookViews>
  <sheets>
    <sheet name="Information" sheetId="1" r:id="rId1"/>
    <sheet name="Data" sheetId="2" r:id="rId2"/>
  </sheets>
  <definedNames>
    <definedName name="_xlnm.Print_Titles" localSheetId="1">Data!$A:$A,Data!$1:$2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2" l="1"/>
  <c r="F14" i="2"/>
  <c r="H14" i="2"/>
  <c r="J14" i="2"/>
  <c r="L14" i="2"/>
  <c r="N14" i="2"/>
  <c r="P14" i="2"/>
  <c r="R14" i="2"/>
  <c r="T14" i="2"/>
  <c r="V14" i="2"/>
  <c r="X14" i="2"/>
  <c r="Z14" i="2"/>
  <c r="AB14" i="2"/>
  <c r="AD14" i="2"/>
  <c r="AF14" i="2"/>
  <c r="AH14" i="2"/>
  <c r="AJ14" i="2"/>
  <c r="AL14" i="2"/>
  <c r="AN14" i="2"/>
  <c r="AP14" i="2"/>
  <c r="AR14" i="2"/>
  <c r="AT14" i="2"/>
  <c r="AV14" i="2"/>
  <c r="AX14" i="2"/>
  <c r="AZ14" i="2"/>
  <c r="BB14" i="2"/>
  <c r="BD14" i="2"/>
  <c r="BF14" i="2"/>
  <c r="BH14" i="2"/>
  <c r="BJ14" i="2"/>
  <c r="BL14" i="2"/>
  <c r="BN14" i="2"/>
  <c r="BP14" i="2"/>
  <c r="BR14" i="2"/>
  <c r="BT14" i="2"/>
  <c r="BV14" i="2"/>
  <c r="BX14" i="2"/>
  <c r="BZ14" i="2"/>
  <c r="CB14" i="2"/>
  <c r="CD14" i="2"/>
  <c r="CF14" i="2"/>
  <c r="CH14" i="2"/>
  <c r="CJ14" i="2"/>
  <c r="CL14" i="2"/>
  <c r="CN14" i="2"/>
  <c r="CP14" i="2"/>
  <c r="CR14" i="2"/>
  <c r="CT14" i="2"/>
  <c r="CV14" i="2"/>
  <c r="CX14" i="2"/>
  <c r="CZ14" i="2"/>
  <c r="DB14" i="2"/>
  <c r="DD14" i="2"/>
  <c r="DF14" i="2"/>
  <c r="DH14" i="2"/>
  <c r="DJ14" i="2"/>
  <c r="DL14" i="2"/>
  <c r="DN14" i="2"/>
  <c r="DP14" i="2"/>
  <c r="DR14" i="2"/>
  <c r="DT14" i="2"/>
  <c r="DV14" i="2"/>
  <c r="DX14" i="2"/>
  <c r="DZ14" i="2"/>
  <c r="EB14" i="2"/>
  <c r="ED14" i="2"/>
  <c r="EF14" i="2"/>
  <c r="EH14" i="2"/>
  <c r="EJ14" i="2"/>
  <c r="EL14" i="2"/>
  <c r="EN14" i="2"/>
  <c r="EP14" i="2"/>
  <c r="ER14" i="2"/>
  <c r="ET14" i="2"/>
  <c r="EV14" i="2"/>
  <c r="EX14" i="2"/>
  <c r="EZ14" i="2"/>
  <c r="FB14" i="2"/>
  <c r="FD14" i="2"/>
  <c r="FF14" i="2"/>
  <c r="FH14" i="2"/>
  <c r="FJ14" i="2"/>
  <c r="B14" i="2"/>
</calcChain>
</file>

<file path=xl/sharedStrings.xml><?xml version="1.0" encoding="utf-8"?>
<sst xmlns="http://schemas.openxmlformats.org/spreadsheetml/2006/main" count="1976" uniqueCount="1188">
  <si>
    <t>POVERTY STATUS IN THE PAST 12 MONTHS BY SEX BY AGE (WHITE ALONE, NOT HISPANIC OR LATINO)</t>
  </si>
  <si>
    <t>Note: The table shown may have been modified by user selections. Some information may be missing.</t>
  </si>
  <si>
    <t>DATA NOTES</t>
  </si>
  <si>
    <t/>
  </si>
  <si>
    <t>TABLE ID:</t>
  </si>
  <si>
    <t>B17001H</t>
  </si>
  <si>
    <t>SURVEY/PROGRAM:</t>
  </si>
  <si>
    <t>American Community Survey</t>
  </si>
  <si>
    <t>VINTAGE:</t>
  </si>
  <si>
    <t>2020</t>
  </si>
  <si>
    <t>DATASET:</t>
  </si>
  <si>
    <t>ACSDT5Y2020</t>
  </si>
  <si>
    <t>PRODUCT:</t>
  </si>
  <si>
    <t>ACS 5-Year Estimates Detailed Tables</t>
  </si>
  <si>
    <t>UNIVERSE:</t>
  </si>
  <si>
    <t>White alone, not Hispanic or Latino population for whom poverty status is determined</t>
  </si>
  <si>
    <t>FTP URL:</t>
  </si>
  <si>
    <t>None</t>
  </si>
  <si>
    <t>API URL:</t>
  </si>
  <si>
    <t>https://api.census.gov/data/2020/acs/acs5</t>
  </si>
  <si>
    <t>USER SELECTIONS</t>
  </si>
  <si>
    <t>GEOS</t>
  </si>
  <si>
    <t>All Counties within Michigan</t>
  </si>
  <si>
    <t>TOPICS</t>
  </si>
  <si>
    <t>Income and Poverty; Race and Ethnicity</t>
  </si>
  <si>
    <t>EXCLUDED COLUMNS</t>
  </si>
  <si>
    <t>APPLIED FILTERS</t>
  </si>
  <si>
    <t>APPLIED SORTS</t>
  </si>
  <si>
    <t>PIVOT &amp; GROUPING</t>
  </si>
  <si>
    <t>WEB ADDRESS</t>
  </si>
  <si>
    <t>https://data.census.gov/cedsci/table?t=Income%20and%20Poverty%3ARace%20and%20Ethnicity&amp;g=0400000US26%240500000&amp;tid=ACSDT5Y2020.B17001H</t>
  </si>
  <si>
    <t>TABLE NOTES</t>
  </si>
  <si>
    <t>Although the American Community Survey (ACS) produces population, demographic and housing unit estimates, for 2020, the 2020 Census provides the official counts of the population and housing units for the nation, states, counties, cities, and towns. For 2016 to 2019, the Population Estimates Program provides estimates of the population for the nation, states, counties, cities, and towns and intercensal housing unit estimates for the nation, states, and counties.</t>
  </si>
  <si>
    <t>Supporting documentation on code lists, subject definitions, data accuracy, and statistical testing can be found on the American Community Survey website in the Technical Documentation section.
Sample size and data quality measures (including coverage rates, allocation rates, and response rates) can be found on the American Community Survey website in the Methodology section.</t>
  </si>
  <si>
    <t>Source: U.S. Census Bureau, 2016-2020 American Community Survey 5-Year Estimates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</si>
  <si>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</si>
  <si>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The Hispanic origin and race codes were updated in 2020. For more information on the Hispanic origin and race code changes, please visit the American Community Survey Technical Documentation website.</t>
  </si>
  <si>
    <t>The 2016-2020 American Community Survey (ACS) data generally reflect the September 2018 Office of Management and Budget (OMB) delineations of metropolitan and micropolitan statistical areas. In certain instances, the names, codes, and boundaries of the principal cities shown in ACS tables may differ from the OMB delineation lists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</si>
  <si>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</si>
  <si>
    <t>Explanation of Symbols:- The estimate could not be computed because there were an insufficient number of sample observations. For a ratio of medians estimate, one or both of the median estimates falls in the lowest interval or highest interval of an open-ended distribution.N The estimate or margin of error cannot be displayed because there were an insufficient number of sample cases in the selected geographic area. (X) The estimate or margin of error is not applicable or not available.median- The median falls in the lowest interval of an open-ended distribution (for example "2,500-")median+ The median falls in the highest interval of an open-ended distribution (for example "250,000+").** The margin of error could not be computed because there were an insufficient number of sample observations.*** The margin of error could not be computed because the median falls in the lowest interval or highest interval of an open-ended distribution.***** A margin of error is not appropriate because the corresponding estimate is controlled to an independent population or housing estimate. Effectively, the corresponding estimate has no sampling error and the margin of error may be treated as zero.</t>
  </si>
  <si>
    <t>COLUMN NOTES</t>
  </si>
  <si>
    <t>Alcona County, Michigan</t>
  </si>
  <si>
    <t>Alger County, Michigan</t>
  </si>
  <si>
    <t>Allegan County, Michigan</t>
  </si>
  <si>
    <t>Alpena County, Michigan</t>
  </si>
  <si>
    <t>Antrim County, Michigan</t>
  </si>
  <si>
    <t>Arenac County, Michigan</t>
  </si>
  <si>
    <t>Baraga County, Michigan</t>
  </si>
  <si>
    <t>Barry County, Michigan</t>
  </si>
  <si>
    <t>Bay County, Michigan</t>
  </si>
  <si>
    <t>Benzie County, Michigan</t>
  </si>
  <si>
    <t>Berrien County, Michigan</t>
  </si>
  <si>
    <t>Branch County, Michigan</t>
  </si>
  <si>
    <t>Calhoun County, Michigan</t>
  </si>
  <si>
    <t>Cass County, Michigan</t>
  </si>
  <si>
    <t>Charlevoix County, Michigan</t>
  </si>
  <si>
    <t>Cheboygan County, Michigan</t>
  </si>
  <si>
    <t>Chippewa County, Michigan</t>
  </si>
  <si>
    <t>Clare County, Michigan</t>
  </si>
  <si>
    <t>Clinton County, Michigan</t>
  </si>
  <si>
    <t>Crawford County, Michigan</t>
  </si>
  <si>
    <t>Delta County, Michigan</t>
  </si>
  <si>
    <t>Dickinson County, Michigan</t>
  </si>
  <si>
    <t>Eaton County, Michigan</t>
  </si>
  <si>
    <t>Emmet County, Michigan</t>
  </si>
  <si>
    <t>Genesee County, Michigan</t>
  </si>
  <si>
    <t>Gladwin County, Michigan</t>
  </si>
  <si>
    <t>Gogebic County, Michigan</t>
  </si>
  <si>
    <t>Grand Traverse County, Michigan</t>
  </si>
  <si>
    <t>Gratiot County, Michigan</t>
  </si>
  <si>
    <t>Hillsdale County, Michigan</t>
  </si>
  <si>
    <t>Houghton County, Michigan</t>
  </si>
  <si>
    <t>Huron County, Michigan</t>
  </si>
  <si>
    <t>Ingham County, Michigan</t>
  </si>
  <si>
    <t>Ionia County, Michigan</t>
  </si>
  <si>
    <t>Iosco County, Michigan</t>
  </si>
  <si>
    <t>Iron County, Michigan</t>
  </si>
  <si>
    <t>Isabella County, Michigan</t>
  </si>
  <si>
    <t>Jackson County, Michigan</t>
  </si>
  <si>
    <t>Kalamazoo County, Michigan</t>
  </si>
  <si>
    <t>Kalkaska County, Michigan</t>
  </si>
  <si>
    <t>Kent County, Michigan</t>
  </si>
  <si>
    <t>Keweenaw County, Michigan</t>
  </si>
  <si>
    <t>Lake County, Michigan</t>
  </si>
  <si>
    <t>Lapeer County, Michigan</t>
  </si>
  <si>
    <t>Leelanau County, Michigan</t>
  </si>
  <si>
    <t>Lenawee County, Michigan</t>
  </si>
  <si>
    <t>Livingston County, Michigan</t>
  </si>
  <si>
    <t>Luce County, Michigan</t>
  </si>
  <si>
    <t>Mackinac County, Michigan</t>
  </si>
  <si>
    <t>Macomb County, Michigan</t>
  </si>
  <si>
    <t>Manistee County, Michigan</t>
  </si>
  <si>
    <t>Marquette County, Michigan</t>
  </si>
  <si>
    <t>Mason County, Michigan</t>
  </si>
  <si>
    <t>Mecosta County, Michigan</t>
  </si>
  <si>
    <t>Menominee County, Michigan</t>
  </si>
  <si>
    <t>Midland County, Michigan</t>
  </si>
  <si>
    <t>Missaukee County, Michigan</t>
  </si>
  <si>
    <t>Monroe County, Michigan</t>
  </si>
  <si>
    <t>Montcalm County, Michigan</t>
  </si>
  <si>
    <t>Montmorency County, Michigan</t>
  </si>
  <si>
    <t>Muskegon County, Michigan</t>
  </si>
  <si>
    <t>Newaygo County, Michigan</t>
  </si>
  <si>
    <t>Oakland County, Michigan</t>
  </si>
  <si>
    <t>Oceana County, Michigan</t>
  </si>
  <si>
    <t>Ogemaw County, Michigan</t>
  </si>
  <si>
    <t>Ontonagon County, Michigan</t>
  </si>
  <si>
    <t>Osceola County, Michigan</t>
  </si>
  <si>
    <t>Oscoda County, Michigan</t>
  </si>
  <si>
    <t>Otsego County, Michigan</t>
  </si>
  <si>
    <t>Ottawa County, Michigan</t>
  </si>
  <si>
    <t>Presque Isle County, Michigan</t>
  </si>
  <si>
    <t>Roscommon County, Michigan</t>
  </si>
  <si>
    <t>Saginaw County, Michigan</t>
  </si>
  <si>
    <t>St. Clair County, Michigan</t>
  </si>
  <si>
    <t>St. Joseph County, Michigan</t>
  </si>
  <si>
    <t>Sanilac County, Michigan</t>
  </si>
  <si>
    <t>Schoolcraft County, Michigan</t>
  </si>
  <si>
    <t>Shiawassee County, Michigan</t>
  </si>
  <si>
    <t>Tuscola County, Michigan</t>
  </si>
  <si>
    <t>Van Buren County, Michigan</t>
  </si>
  <si>
    <t>Washtenaw County, Michigan</t>
  </si>
  <si>
    <t>Wayne County, Michigan</t>
  </si>
  <si>
    <t>Wexford County, Michigan</t>
  </si>
  <si>
    <t>Label</t>
  </si>
  <si>
    <t>Estimate</t>
  </si>
  <si>
    <t>Margin of Error</t>
  </si>
  <si>
    <t>Total:</t>
  </si>
  <si>
    <t>9,839</t>
  </si>
  <si>
    <t>±40</t>
  </si>
  <si>
    <t>7,222</t>
  </si>
  <si>
    <t>±122</t>
  </si>
  <si>
    <t>101,225</t>
  </si>
  <si>
    <t>±711</t>
  </si>
  <si>
    <t>26,563</t>
  </si>
  <si>
    <t>±228</t>
  </si>
  <si>
    <t>21,771</t>
  </si>
  <si>
    <t>±138</t>
  </si>
  <si>
    <t>14,029</t>
  </si>
  <si>
    <t>±69</t>
  </si>
  <si>
    <t>5,622</t>
  </si>
  <si>
    <t>±148</t>
  </si>
  <si>
    <t>56,558</t>
  </si>
  <si>
    <t>±233</t>
  </si>
  <si>
    <t>91,959</t>
  </si>
  <si>
    <t>±237</t>
  </si>
  <si>
    <t>16,374</t>
  </si>
  <si>
    <t>±90</t>
  </si>
  <si>
    <t>112,504</t>
  </si>
  <si>
    <t>±690</t>
  </si>
  <si>
    <t>37,640</t>
  </si>
  <si>
    <t>±303</t>
  </si>
  <si>
    <t>100,758</t>
  </si>
  <si>
    <t>±335</t>
  </si>
  <si>
    <t>43,606</t>
  </si>
  <si>
    <t>±429</t>
  </si>
  <si>
    <t>24,185</t>
  </si>
  <si>
    <t>±100</t>
  </si>
  <si>
    <t>22,968</t>
  </si>
  <si>
    <t>±170</t>
  </si>
  <si>
    <t>24,062</t>
  </si>
  <si>
    <t>28,773</t>
  </si>
  <si>
    <t>±112</t>
  </si>
  <si>
    <t>69,792</t>
  </si>
  <si>
    <t>12,895</t>
  </si>
  <si>
    <t>±92</t>
  </si>
  <si>
    <t>32,393</t>
  </si>
  <si>
    <t>±336</t>
  </si>
  <si>
    <t>23,757</t>
  </si>
  <si>
    <t>±93</t>
  </si>
  <si>
    <t>89,213</t>
  </si>
  <si>
    <t>±260</t>
  </si>
  <si>
    <t>29,283</t>
  </si>
  <si>
    <t>±346</t>
  </si>
  <si>
    <t>288,566</t>
  </si>
  <si>
    <t>±1,160</t>
  </si>
  <si>
    <t>23,872</t>
  </si>
  <si>
    <t>±167</t>
  </si>
  <si>
    <t>12,739</t>
  </si>
  <si>
    <t>±172</t>
  </si>
  <si>
    <t>84,378</t>
  </si>
  <si>
    <t>±265</t>
  </si>
  <si>
    <t>31,346</t>
  </si>
  <si>
    <t>±358</t>
  </si>
  <si>
    <t>41,679</t>
  </si>
  <si>
    <t>30,499</t>
  </si>
  <si>
    <t>±345</t>
  </si>
  <si>
    <t>29,103</t>
  </si>
  <si>
    <t>±211</t>
  </si>
  <si>
    <t>188,516</t>
  </si>
  <si>
    <t>±740</t>
  </si>
  <si>
    <t>54,953</t>
  </si>
  <si>
    <t>±323</t>
  </si>
  <si>
    <t>23,217</t>
  </si>
  <si>
    <t>±127</t>
  </si>
  <si>
    <t>10,132</t>
  </si>
  <si>
    <t>±149</t>
  </si>
  <si>
    <t>54,389</t>
  </si>
  <si>
    <t>±499</t>
  </si>
  <si>
    <t>127,717</t>
  </si>
  <si>
    <t>±466</t>
  </si>
  <si>
    <t>197,625</t>
  </si>
  <si>
    <t>±664</t>
  </si>
  <si>
    <t>16,505</t>
  </si>
  <si>
    <t>±61</t>
  </si>
  <si>
    <t>468,357</t>
  </si>
  <si>
    <t>±1,731</t>
  </si>
  <si>
    <t>2,025</t>
  </si>
  <si>
    <t>±8</t>
  </si>
  <si>
    <t>9,878</t>
  </si>
  <si>
    <t>±104</t>
  </si>
  <si>
    <t>79,492</t>
  </si>
  <si>
    <t>±316</t>
  </si>
  <si>
    <t>19,308</t>
  </si>
  <si>
    <t>±109</t>
  </si>
  <si>
    <t>81,635</t>
  </si>
  <si>
    <t>±356</t>
  </si>
  <si>
    <t>178,206</t>
  </si>
  <si>
    <t>±365</t>
  </si>
  <si>
    <t>4,486</t>
  </si>
  <si>
    <t>±129</t>
  </si>
  <si>
    <t>7,817</t>
  </si>
  <si>
    <t>±31</t>
  </si>
  <si>
    <t>674,919</t>
  </si>
  <si>
    <t>±863</t>
  </si>
  <si>
    <t>21,215</t>
  </si>
  <si>
    <t>±161</t>
  </si>
  <si>
    <t>58,392</t>
  </si>
  <si>
    <t>±576</t>
  </si>
  <si>
    <t>26,204</t>
  </si>
  <si>
    <t>±119</t>
  </si>
  <si>
    <t>37,102</t>
  </si>
  <si>
    <t>±325</t>
  </si>
  <si>
    <t>20,782</t>
  </si>
  <si>
    <t>±180</t>
  </si>
  <si>
    <t>74,772</t>
  </si>
  <si>
    <t>±369</t>
  </si>
  <si>
    <t>13,951</t>
  </si>
  <si>
    <t>±80</t>
  </si>
  <si>
    <t>135,019</t>
  </si>
  <si>
    <t>±436</t>
  </si>
  <si>
    <t>56,513</t>
  </si>
  <si>
    <t>±268</t>
  </si>
  <si>
    <t>8,698</t>
  </si>
  <si>
    <t>±78</t>
  </si>
  <si>
    <t>128,559</t>
  </si>
  <si>
    <t>±406</t>
  </si>
  <si>
    <t>43,402</t>
  </si>
  <si>
    <t>±190</t>
  </si>
  <si>
    <t>885,604</t>
  </si>
  <si>
    <t>±2,055</t>
  </si>
  <si>
    <t>21,359</t>
  </si>
  <si>
    <t>±113</t>
  </si>
  <si>
    <t>19,339</t>
  </si>
  <si>
    <t>±137</t>
  </si>
  <si>
    <t>5,445</t>
  </si>
  <si>
    <t>±67</t>
  </si>
  <si>
    <t>21,758</t>
  </si>
  <si>
    <t>±121</t>
  </si>
  <si>
    <t>7,813</t>
  </si>
  <si>
    <t>±59</t>
  </si>
  <si>
    <t>22,901</t>
  </si>
  <si>
    <t>233,055</t>
  </si>
  <si>
    <t>±918</t>
  </si>
  <si>
    <t>11,988</t>
  </si>
  <si>
    <t>±83</t>
  </si>
  <si>
    <t>22,180</t>
  </si>
  <si>
    <t>±176</t>
  </si>
  <si>
    <t>127,813</t>
  </si>
  <si>
    <t>±361</t>
  </si>
  <si>
    <t>143,183</t>
  </si>
  <si>
    <t>±339</t>
  </si>
  <si>
    <t>51,572</t>
  </si>
  <si>
    <t>±214</t>
  </si>
  <si>
    <t>38,074</t>
  </si>
  <si>
    <t>±135</t>
  </si>
  <si>
    <t>6,782</t>
  </si>
  <si>
    <t>±46</t>
  </si>
  <si>
    <t>63,142</t>
  </si>
  <si>
    <t>±239</t>
  </si>
  <si>
    <t>48,070</t>
  </si>
  <si>
    <t>±280</t>
  </si>
  <si>
    <t>60,174</t>
  </si>
  <si>
    <t>±261</t>
  </si>
  <si>
    <t>244,903</t>
  </si>
  <si>
    <t>±979</t>
  </si>
  <si>
    <t>853,702</t>
  </si>
  <si>
    <t>±1,145</t>
  </si>
  <si>
    <t>30,871</t>
  </si>
  <si>
    <t>Income in the past 12 months below poverty level:</t>
  </si>
  <si>
    <t>1,562</t>
  </si>
  <si>
    <t>±168</t>
  </si>
  <si>
    <t>811</t>
  </si>
  <si>
    <t>±178</t>
  </si>
  <si>
    <t>7,983</t>
  </si>
  <si>
    <t>±923</t>
  </si>
  <si>
    <t>3,643</t>
  </si>
  <si>
    <t>±379</t>
  </si>
  <si>
    <t>2,164</t>
  </si>
  <si>
    <t>±288</t>
  </si>
  <si>
    <t>1,916</t>
  </si>
  <si>
    <t>±212</t>
  </si>
  <si>
    <t>670</t>
  </si>
  <si>
    <t>4,244</t>
  </si>
  <si>
    <t>±604</t>
  </si>
  <si>
    <t>13,462</t>
  </si>
  <si>
    <t>±1,207</t>
  </si>
  <si>
    <t>1,615</t>
  </si>
  <si>
    <t>±314</t>
  </si>
  <si>
    <t>12,803</t>
  </si>
  <si>
    <t>±1,504</t>
  </si>
  <si>
    <t>5,996</t>
  </si>
  <si>
    <t>±652</t>
  </si>
  <si>
    <t>13,233</t>
  </si>
  <si>
    <t>±1,041</t>
  </si>
  <si>
    <t>4,998</t>
  </si>
  <si>
    <t>±708</t>
  </si>
  <si>
    <t>2,353</t>
  </si>
  <si>
    <t>±375</t>
  </si>
  <si>
    <t>3,059</t>
  </si>
  <si>
    <t>±385</t>
  </si>
  <si>
    <t>3,264</t>
  </si>
  <si>
    <t>±447</t>
  </si>
  <si>
    <t>6,381</t>
  </si>
  <si>
    <t>±648</t>
  </si>
  <si>
    <t>4,973</t>
  </si>
  <si>
    <t>±873</t>
  </si>
  <si>
    <t>1,906</t>
  </si>
  <si>
    <t>±296</t>
  </si>
  <si>
    <t>4,055</t>
  </si>
  <si>
    <t>±554</t>
  </si>
  <si>
    <t>2,259</t>
  </si>
  <si>
    <t>±437</t>
  </si>
  <si>
    <t>6,944</t>
  </si>
  <si>
    <t>±761</t>
  </si>
  <si>
    <t>2,518</t>
  </si>
  <si>
    <t>±333</t>
  </si>
  <si>
    <t>38,710</t>
  </si>
  <si>
    <t>±2,152</t>
  </si>
  <si>
    <t>3,457</t>
  </si>
  <si>
    <t>1,825</t>
  </si>
  <si>
    <t>±308</t>
  </si>
  <si>
    <t>8,519</t>
  </si>
  <si>
    <t>±1,102</t>
  </si>
  <si>
    <t>4,658</t>
  </si>
  <si>
    <t>±494</t>
  </si>
  <si>
    <t>6,067</t>
  </si>
  <si>
    <t>±745</t>
  </si>
  <si>
    <t>5,457</t>
  </si>
  <si>
    <t>±552</t>
  </si>
  <si>
    <t>3,449</t>
  </si>
  <si>
    <t>±278</t>
  </si>
  <si>
    <t>27,866</t>
  </si>
  <si>
    <t>±1,639</t>
  </si>
  <si>
    <t>5,298</t>
  </si>
  <si>
    <t>±620</t>
  </si>
  <si>
    <t>3,443</t>
  </si>
  <si>
    <t>±388</t>
  </si>
  <si>
    <t>1,448</t>
  </si>
  <si>
    <t>±270</t>
  </si>
  <si>
    <t>13,064</t>
  </si>
  <si>
    <t>±980</t>
  </si>
  <si>
    <t>13,177</t>
  </si>
  <si>
    <t>±1,232</t>
  </si>
  <si>
    <t>22,640</t>
  </si>
  <si>
    <t>±1,476</t>
  </si>
  <si>
    <t>2,604</t>
  </si>
  <si>
    <t>±376</t>
  </si>
  <si>
    <t>34,188</t>
  </si>
  <si>
    <t>±1,888</t>
  </si>
  <si>
    <t>201</t>
  </si>
  <si>
    <t>±56</t>
  </si>
  <si>
    <t>1,807</t>
  </si>
  <si>
    <t>±255</t>
  </si>
  <si>
    <t>6,997</t>
  </si>
  <si>
    <t>±715</t>
  </si>
  <si>
    <t>893</t>
  </si>
  <si>
    <t>±175</t>
  </si>
  <si>
    <t>8,138</t>
  </si>
  <si>
    <t>±881</t>
  </si>
  <si>
    <t>9,178</t>
  </si>
  <si>
    <t>763</t>
  </si>
  <si>
    <t>±157</t>
  </si>
  <si>
    <t>927</t>
  </si>
  <si>
    <t>56,340</t>
  </si>
  <si>
    <t>±2,541</t>
  </si>
  <si>
    <t>2,232</t>
  </si>
  <si>
    <t>8,591</t>
  </si>
  <si>
    <t>±619</t>
  </si>
  <si>
    <t>3,591</t>
  </si>
  <si>
    <t>6,557</t>
  </si>
  <si>
    <t>±514</t>
  </si>
  <si>
    <t>2,062</t>
  </si>
  <si>
    <t>±307</t>
  </si>
  <si>
    <t>7,281</t>
  </si>
  <si>
    <t>±783</t>
  </si>
  <si>
    <t>1,784</t>
  </si>
  <si>
    <t>±274</t>
  </si>
  <si>
    <t>14,324</t>
  </si>
  <si>
    <t>±1,403</t>
  </si>
  <si>
    <t>7,279</t>
  </si>
  <si>
    <t>±771</t>
  </si>
  <si>
    <t>1,346</t>
  </si>
  <si>
    <t>13,085</t>
  </si>
  <si>
    <t>±938</t>
  </si>
  <si>
    <t>6,160</t>
  </si>
  <si>
    <t>±762</t>
  </si>
  <si>
    <t>55,059</t>
  </si>
  <si>
    <t>±2,564</t>
  </si>
  <si>
    <t>2,663</t>
  </si>
  <si>
    <t>±328</t>
  </si>
  <si>
    <t>3,020</t>
  </si>
  <si>
    <t>±427</t>
  </si>
  <si>
    <t>880</t>
  </si>
  <si>
    <t>±165</t>
  </si>
  <si>
    <t>3,448</t>
  </si>
  <si>
    <t>±381</t>
  </si>
  <si>
    <t>925</t>
  </si>
  <si>
    <t>±163</t>
  </si>
  <si>
    <t>2,876</t>
  </si>
  <si>
    <t>±511</t>
  </si>
  <si>
    <t>16,411</t>
  </si>
  <si>
    <t>±1,598</t>
  </si>
  <si>
    <t>1,555</t>
  </si>
  <si>
    <t>±197</t>
  </si>
  <si>
    <t>3,411</t>
  </si>
  <si>
    <t>±366</t>
  </si>
  <si>
    <t>14,720</t>
  </si>
  <si>
    <t>±1,135</t>
  </si>
  <si>
    <t>16,318</t>
  </si>
  <si>
    <t>±1,121</t>
  </si>
  <si>
    <t>6,221</t>
  </si>
  <si>
    <t>±705</t>
  </si>
  <si>
    <t>5,511</t>
  </si>
  <si>
    <t>±541</t>
  </si>
  <si>
    <t>1,010</t>
  </si>
  <si>
    <t>±164</t>
  </si>
  <si>
    <t>6,639</t>
  </si>
  <si>
    <t>±735</t>
  </si>
  <si>
    <t>6,006</t>
  </si>
  <si>
    <t>±641</t>
  </si>
  <si>
    <t>6,915</t>
  </si>
  <si>
    <t>±667</t>
  </si>
  <si>
    <t>27,912</t>
  </si>
  <si>
    <t>±1,452</t>
  </si>
  <si>
    <t>115,011</t>
  </si>
  <si>
    <t>±3,908</t>
  </si>
  <si>
    <t>4,101</t>
  </si>
  <si>
    <t>±538</t>
  </si>
  <si>
    <t>Male:</t>
  </si>
  <si>
    <t>647</t>
  </si>
  <si>
    <t>±87</t>
  </si>
  <si>
    <t>392</t>
  </si>
  <si>
    <t>±107</t>
  </si>
  <si>
    <t>±454</t>
  </si>
  <si>
    <t>1,644</t>
  </si>
  <si>
    <t>±236</t>
  </si>
  <si>
    <t>954</t>
  </si>
  <si>
    <t>±158</t>
  </si>
  <si>
    <t>869</t>
  </si>
  <si>
    <t>±128</t>
  </si>
  <si>
    <t>265</t>
  </si>
  <si>
    <t>1,704</t>
  </si>
  <si>
    <t>±321</t>
  </si>
  <si>
    <t>5,747</t>
  </si>
  <si>
    <t>±633</t>
  </si>
  <si>
    <t>805</t>
  </si>
  <si>
    <t>±216</t>
  </si>
  <si>
    <t>5,674</t>
  </si>
  <si>
    <t>±752</t>
  </si>
  <si>
    <t>2,703</t>
  </si>
  <si>
    <t>5,808</t>
  </si>
  <si>
    <t>±615</t>
  </si>
  <si>
    <t>2,202</t>
  </si>
  <si>
    <t>±341</t>
  </si>
  <si>
    <t>920</t>
  </si>
  <si>
    <t>1,345</t>
  </si>
  <si>
    <t>±202</t>
  </si>
  <si>
    <t>1,429</t>
  </si>
  <si>
    <t>±250</t>
  </si>
  <si>
    <t>2,957</t>
  </si>
  <si>
    <t>±357</t>
  </si>
  <si>
    <t>2,212</t>
  </si>
  <si>
    <t>±477</t>
  </si>
  <si>
    <t>876</t>
  </si>
  <si>
    <t>±322</t>
  </si>
  <si>
    <t>861</t>
  </si>
  <si>
    <t>±240</t>
  </si>
  <si>
    <t>3,079</t>
  </si>
  <si>
    <t>1,121</t>
  </si>
  <si>
    <t>±210</t>
  </si>
  <si>
    <t>16,666</t>
  </si>
  <si>
    <t>±1,316</t>
  </si>
  <si>
    <t>1,594</t>
  </si>
  <si>
    <t>±213</t>
  </si>
  <si>
    <t>836</t>
  </si>
  <si>
    <t>4,216</t>
  </si>
  <si>
    <t>±694</t>
  </si>
  <si>
    <t>2,022</t>
  </si>
  <si>
    <t>±291</t>
  </si>
  <si>
    <t>2,809</t>
  </si>
  <si>
    <t>±415</t>
  </si>
  <si>
    <t>3,091</t>
  </si>
  <si>
    <t>±418</t>
  </si>
  <si>
    <t>1,449</t>
  </si>
  <si>
    <t>±166</t>
  </si>
  <si>
    <t>13,272</t>
  </si>
  <si>
    <t>±914</t>
  </si>
  <si>
    <t>2,034</t>
  </si>
  <si>
    <t>±304</t>
  </si>
  <si>
    <t>1,708</t>
  </si>
  <si>
    <t>636</t>
  </si>
  <si>
    <t>±136</t>
  </si>
  <si>
    <t>5,897</t>
  </si>
  <si>
    <t>5,428</t>
  </si>
  <si>
    <t>±674</t>
  </si>
  <si>
    <t>10,627</t>
  </si>
  <si>
    <t>±915</t>
  </si>
  <si>
    <t>1,199</t>
  </si>
  <si>
    <t>±193</t>
  </si>
  <si>
    <t>14,168</t>
  </si>
  <si>
    <t>±1,080</t>
  </si>
  <si>
    <t>69</t>
  </si>
  <si>
    <t>±26</t>
  </si>
  <si>
    <t>866</t>
  </si>
  <si>
    <t>3,003</t>
  </si>
  <si>
    <t>±405</t>
  </si>
  <si>
    <t>448</t>
  </si>
  <si>
    <t>±120</t>
  </si>
  <si>
    <t>3,408</t>
  </si>
  <si>
    <t>±512</t>
  </si>
  <si>
    <t>3,828</t>
  </si>
  <si>
    <t>±630</t>
  </si>
  <si>
    <t>394</t>
  </si>
  <si>
    <t>442</t>
  </si>
  <si>
    <t>±115</t>
  </si>
  <si>
    <t>24,927</t>
  </si>
  <si>
    <t>±1,374</t>
  </si>
  <si>
    <t>988</t>
  </si>
  <si>
    <t>3,665</t>
  </si>
  <si>
    <t>±348</t>
  </si>
  <si>
    <t>1,438</t>
  </si>
  <si>
    <t>3,179</t>
  </si>
  <si>
    <t>938</t>
  </si>
  <si>
    <t>±198</t>
  </si>
  <si>
    <t>3,505</t>
  </si>
  <si>
    <t>±516</t>
  </si>
  <si>
    <t>723</t>
  </si>
  <si>
    <t>±147</t>
  </si>
  <si>
    <t>6,043</t>
  </si>
  <si>
    <t>±723</t>
  </si>
  <si>
    <t>3,247</t>
  </si>
  <si>
    <t>575</t>
  </si>
  <si>
    <t>±123</t>
  </si>
  <si>
    <t>6,029</t>
  </si>
  <si>
    <t>±599</t>
  </si>
  <si>
    <t>2,826</t>
  </si>
  <si>
    <t>±421</t>
  </si>
  <si>
    <t>23,691</t>
  </si>
  <si>
    <t>±1,295</t>
  </si>
  <si>
    <t>1,225</t>
  </si>
  <si>
    <t>±185</t>
  </si>
  <si>
    <t>1,404</t>
  </si>
  <si>
    <t>±246</t>
  </si>
  <si>
    <t>405</t>
  </si>
  <si>
    <t>±82</t>
  </si>
  <si>
    <t>1,608</t>
  </si>
  <si>
    <t>±196</t>
  </si>
  <si>
    <t>468</t>
  </si>
  <si>
    <t>±95</t>
  </si>
  <si>
    <t>1,185</t>
  </si>
  <si>
    <t>±243</t>
  </si>
  <si>
    <t>6,384</t>
  </si>
  <si>
    <t>±738</t>
  </si>
  <si>
    <t>674</t>
  </si>
  <si>
    <t>±101</t>
  </si>
  <si>
    <t>1,531</t>
  </si>
  <si>
    <t>6,035</t>
  </si>
  <si>
    <t>±572</t>
  </si>
  <si>
    <t>6,797</t>
  </si>
  <si>
    <t>±632</t>
  </si>
  <si>
    <t>2,750</t>
  </si>
  <si>
    <t>±363</t>
  </si>
  <si>
    <t>2,261</t>
  </si>
  <si>
    <t>±302</t>
  </si>
  <si>
    <t>421</t>
  </si>
  <si>
    <t>3,113</t>
  </si>
  <si>
    <t>±459</t>
  </si>
  <si>
    <t>2,566</t>
  </si>
  <si>
    <t>2,991</t>
  </si>
  <si>
    <t>±383</t>
  </si>
  <si>
    <t>13,511</t>
  </si>
  <si>
    <t>±1,026</t>
  </si>
  <si>
    <t>53,960</t>
  </si>
  <si>
    <t>±2,221</t>
  </si>
  <si>
    <t>1,910</t>
  </si>
  <si>
    <t>±276</t>
  </si>
  <si>
    <t>41</t>
  </si>
  <si>
    <t>±19</t>
  </si>
  <si>
    <t>±15</t>
  </si>
  <si>
    <t>53</t>
  </si>
  <si>
    <t>±37</t>
  </si>
  <si>
    <t>68</t>
  </si>
  <si>
    <t>±32</t>
  </si>
  <si>
    <t>66</t>
  </si>
  <si>
    <t>±23</t>
  </si>
  <si>
    <t>±17</t>
  </si>
  <si>
    <t>±58</t>
  </si>
  <si>
    <t>635</t>
  </si>
  <si>
    <t>75</t>
  </si>
  <si>
    <t>±47</t>
  </si>
  <si>
    <t>242</t>
  </si>
  <si>
    <t>117</t>
  </si>
  <si>
    <t>±60</t>
  </si>
  <si>
    <t>80</t>
  </si>
  <si>
    <t>114</t>
  </si>
  <si>
    <t>96</t>
  </si>
  <si>
    <t>112</t>
  </si>
  <si>
    <t>±64</t>
  </si>
  <si>
    <t>±49</t>
  </si>
  <si>
    <t>298</t>
  </si>
  <si>
    <t>105</t>
  </si>
  <si>
    <t>±79</t>
  </si>
  <si>
    <t>88</t>
  </si>
  <si>
    <t>±38</t>
  </si>
  <si>
    <t>46</t>
  </si>
  <si>
    <t>±28</t>
  </si>
  <si>
    <t>485</t>
  </si>
  <si>
    <t>±54</t>
  </si>
  <si>
    <t>221</t>
  </si>
  <si>
    <t>±68</t>
  </si>
  <si>
    <t>±42</t>
  </si>
  <si>
    <t>646</t>
  </si>
  <si>
    <t>±169</t>
  </si>
  <si>
    <t>132</t>
  </si>
  <si>
    <t>±71</t>
  </si>
  <si>
    <t>244</t>
  </si>
  <si>
    <t>±86</t>
  </si>
  <si>
    <t>77</t>
  </si>
  <si>
    <t>±43</t>
  </si>
  <si>
    <t>205</t>
  </si>
  <si>
    <t>±65</t>
  </si>
  <si>
    <t>±57</t>
  </si>
  <si>
    <t>±207</t>
  </si>
  <si>
    <t>±13</t>
  </si>
  <si>
    <t>±22</t>
  </si>
  <si>
    <t>±125</t>
  </si>
  <si>
    <t>256</t>
  </si>
  <si>
    <t>±91</t>
  </si>
  <si>
    <t>27</t>
  </si>
  <si>
    <t>±21</t>
  </si>
  <si>
    <t>±96</t>
  </si>
  <si>
    <t>135</t>
  </si>
  <si>
    <t>73</t>
  </si>
  <si>
    <t>72</t>
  </si>
  <si>
    <t>±143</t>
  </si>
  <si>
    <t>218</t>
  </si>
  <si>
    <t>±62</t>
  </si>
  <si>
    <t>±39</t>
  </si>
  <si>
    <t>89</t>
  </si>
  <si>
    <t>180</t>
  </si>
  <si>
    <t>±45</t>
  </si>
  <si>
    <t>22</t>
  </si>
  <si>
    <t>±16</t>
  </si>
  <si>
    <t>157</t>
  </si>
  <si>
    <t>±76</t>
  </si>
  <si>
    <t>±118</t>
  </si>
  <si>
    <t>45</t>
  </si>
  <si>
    <t>±30</t>
  </si>
  <si>
    <t>120</t>
  </si>
  <si>
    <t>±224</t>
  </si>
  <si>
    <t>±141</t>
  </si>
  <si>
    <t>35</t>
  </si>
  <si>
    <t>±24</t>
  </si>
  <si>
    <t>151</t>
  </si>
  <si>
    <t>253</t>
  </si>
  <si>
    <t>9</t>
  </si>
  <si>
    <t>44</t>
  </si>
  <si>
    <t>32</t>
  </si>
  <si>
    <t>2</t>
  </si>
  <si>
    <t>±99</t>
  </si>
  <si>
    <t>47</t>
  </si>
  <si>
    <t>65</t>
  </si>
  <si>
    <t>±66</t>
  </si>
  <si>
    <t>15</t>
  </si>
  <si>
    <t>±9</t>
  </si>
  <si>
    <t>±11</t>
  </si>
  <si>
    <t>49</t>
  </si>
  <si>
    <t>±36</t>
  </si>
  <si>
    <t>19</t>
  </si>
  <si>
    <t>±20</t>
  </si>
  <si>
    <t>29</t>
  </si>
  <si>
    <t>128</t>
  </si>
  <si>
    <t>±73</t>
  </si>
  <si>
    <t>16</t>
  </si>
  <si>
    <t>4</t>
  </si>
  <si>
    <t>±6</t>
  </si>
  <si>
    <t>97</t>
  </si>
  <si>
    <t>21</t>
  </si>
  <si>
    <t>81</t>
  </si>
  <si>
    <t>±50</t>
  </si>
  <si>
    <t>11</t>
  </si>
  <si>
    <t>±10</t>
  </si>
  <si>
    <t>54</t>
  </si>
  <si>
    <t>±44</t>
  </si>
  <si>
    <t>±154</t>
  </si>
  <si>
    <t>34</t>
  </si>
  <si>
    <t>±29</t>
  </si>
  <si>
    <t>±18</t>
  </si>
  <si>
    <t>70</t>
  </si>
  <si>
    <t>130</t>
  </si>
  <si>
    <t>85</t>
  </si>
  <si>
    <t>231</t>
  </si>
  <si>
    <t>±25</t>
  </si>
  <si>
    <t>56</t>
  </si>
  <si>
    <t>95</t>
  </si>
  <si>
    <t>±27</t>
  </si>
  <si>
    <t>48</t>
  </si>
  <si>
    <t>±252</t>
  </si>
  <si>
    <t>296</t>
  </si>
  <si>
    <t>51</t>
  </si>
  <si>
    <t>671</t>
  </si>
  <si>
    <t>223</t>
  </si>
  <si>
    <t>127</t>
  </si>
  <si>
    <t>98</t>
  </si>
  <si>
    <t>178</t>
  </si>
  <si>
    <t>238</t>
  </si>
  <si>
    <t>173</t>
  </si>
  <si>
    <t>±74</t>
  </si>
  <si>
    <t>87</t>
  </si>
  <si>
    <t>±48</t>
  </si>
  <si>
    <t>297</t>
  </si>
  <si>
    <t>±94</t>
  </si>
  <si>
    <t>148</t>
  </si>
  <si>
    <t>±70</t>
  </si>
  <si>
    <t>277</t>
  </si>
  <si>
    <t>126</t>
  </si>
  <si>
    <t>195</t>
  </si>
  <si>
    <t>92</t>
  </si>
  <si>
    <t>±114</t>
  </si>
  <si>
    <t>±156</t>
  </si>
  <si>
    <t>50</t>
  </si>
  <si>
    <t>250</t>
  </si>
  <si>
    <t>±105</t>
  </si>
  <si>
    <t>±200</t>
  </si>
  <si>
    <t>57</t>
  </si>
  <si>
    <t>237</t>
  </si>
  <si>
    <t>164</t>
  </si>
  <si>
    <t>±34</t>
  </si>
  <si>
    <t>±209</t>
  </si>
  <si>
    <t>292</t>
  </si>
  <si>
    <t>±53</t>
  </si>
  <si>
    <t>125</t>
  </si>
  <si>
    <t>20</t>
  </si>
  <si>
    <t>84</t>
  </si>
  <si>
    <t>±63</t>
  </si>
  <si>
    <t>±116</t>
  </si>
  <si>
    <t>118</t>
  </si>
  <si>
    <t>±124</t>
  </si>
  <si>
    <t>±140</t>
  </si>
  <si>
    <t>±179</t>
  </si>
  <si>
    <t>181</t>
  </si>
  <si>
    <t>234</t>
  </si>
  <si>
    <t>±35</t>
  </si>
  <si>
    <t>±77</t>
  </si>
  <si>
    <t>243</t>
  </si>
  <si>
    <t>±72</t>
  </si>
  <si>
    <t>±51</t>
  </si>
  <si>
    <t>211</t>
  </si>
  <si>
    <t>±84</t>
  </si>
  <si>
    <t>26</t>
  </si>
  <si>
    <t>±289</t>
  </si>
  <si>
    <t>±97</t>
  </si>
  <si>
    <t>150</t>
  </si>
  <si>
    <t>±85</t>
  </si>
  <si>
    <t>±52</t>
  </si>
  <si>
    <t>±102</t>
  </si>
  <si>
    <t>±3</t>
  </si>
  <si>
    <t>40</t>
  </si>
  <si>
    <t>152</t>
  </si>
  <si>
    <t>103</t>
  </si>
  <si>
    <t>83</t>
  </si>
  <si>
    <t>42</t>
  </si>
  <si>
    <t>99</t>
  </si>
  <si>
    <t>71</t>
  </si>
  <si>
    <t>±5</t>
  </si>
  <si>
    <t>±221</t>
  </si>
  <si>
    <t>212</t>
  </si>
  <si>
    <t>119</t>
  </si>
  <si>
    <t>186</t>
  </si>
  <si>
    <t>90</t>
  </si>
  <si>
    <t>±55</t>
  </si>
  <si>
    <t>24</t>
  </si>
  <si>
    <t>36</t>
  </si>
  <si>
    <t>153</t>
  </si>
  <si>
    <t>63</t>
  </si>
  <si>
    <t>100</t>
  </si>
  <si>
    <t>146</t>
  </si>
  <si>
    <t>±108</t>
  </si>
  <si>
    <t>52</t>
  </si>
  <si>
    <t>±41</t>
  </si>
  <si>
    <t>60</t>
  </si>
  <si>
    <t>38</t>
  </si>
  <si>
    <t>349</t>
  </si>
  <si>
    <t>±139</t>
  </si>
  <si>
    <t>86</t>
  </si>
  <si>
    <t>±111</t>
  </si>
  <si>
    <t>158</t>
  </si>
  <si>
    <t>±89</t>
  </si>
  <si>
    <t>±160</t>
  </si>
  <si>
    <t>183</t>
  </si>
  <si>
    <t>206</t>
  </si>
  <si>
    <t>182</t>
  </si>
  <si>
    <t>170</t>
  </si>
  <si>
    <t>174</t>
  </si>
  <si>
    <t>±235</t>
  </si>
  <si>
    <t>110</t>
  </si>
  <si>
    <t>±150</t>
  </si>
  <si>
    <t>±146</t>
  </si>
  <si>
    <t>±194</t>
  </si>
  <si>
    <t>±403</t>
  </si>
  <si>
    <t>663</t>
  </si>
  <si>
    <t>±229</t>
  </si>
  <si>
    <t>74</t>
  </si>
  <si>
    <t>140</t>
  </si>
  <si>
    <t>±192</t>
  </si>
  <si>
    <t>590</t>
  </si>
  <si>
    <t>732</t>
  </si>
  <si>
    <t>±387</t>
  </si>
  <si>
    <t>82</t>
  </si>
  <si>
    <t>143</t>
  </si>
  <si>
    <t>216</t>
  </si>
  <si>
    <t>269</t>
  </si>
  <si>
    <t>366</t>
  </si>
  <si>
    <t>345</t>
  </si>
  <si>
    <t>177</t>
  </si>
  <si>
    <t>136</t>
  </si>
  <si>
    <t>474</t>
  </si>
  <si>
    <t>±153</t>
  </si>
  <si>
    <t>93</t>
  </si>
  <si>
    <t>±266</t>
  </si>
  <si>
    <t>371</t>
  </si>
  <si>
    <t>±171</t>
  </si>
  <si>
    <t>94</t>
  </si>
  <si>
    <t>378</t>
  </si>
  <si>
    <t>±205</t>
  </si>
  <si>
    <t>402</t>
  </si>
  <si>
    <t>213</t>
  </si>
  <si>
    <t>7</t>
  </si>
  <si>
    <t>168</t>
  </si>
  <si>
    <t>67</t>
  </si>
  <si>
    <t>166</t>
  </si>
  <si>
    <t>249</t>
  </si>
  <si>
    <t>194</t>
  </si>
  <si>
    <t>419</t>
  </si>
  <si>
    <t>488</t>
  </si>
  <si>
    <t>260</t>
  </si>
  <si>
    <t>363</t>
  </si>
  <si>
    <t>59</t>
  </si>
  <si>
    <t>±152</t>
  </si>
  <si>
    <t>258</t>
  </si>
  <si>
    <t>149</t>
  </si>
  <si>
    <t>210</t>
  </si>
  <si>
    <t>101</t>
  </si>
  <si>
    <t>±272</t>
  </si>
  <si>
    <t>300</t>
  </si>
  <si>
    <t>359</t>
  </si>
  <si>
    <t>±414</t>
  </si>
  <si>
    <t>261</t>
  </si>
  <si>
    <t>±173</t>
  </si>
  <si>
    <t>±217</t>
  </si>
  <si>
    <t>573</t>
  </si>
  <si>
    <t>193</t>
  </si>
  <si>
    <t>±563</t>
  </si>
  <si>
    <t>401</t>
  </si>
  <si>
    <t>±81</t>
  </si>
  <si>
    <t>122</t>
  </si>
  <si>
    <t>305</t>
  </si>
  <si>
    <t>108</t>
  </si>
  <si>
    <t>197</t>
  </si>
  <si>
    <t>147</t>
  </si>
  <si>
    <t>±75</t>
  </si>
  <si>
    <t>410</t>
  </si>
  <si>
    <t>315</t>
  </si>
  <si>
    <t>348</t>
  </si>
  <si>
    <t>612</t>
  </si>
  <si>
    <t>79</t>
  </si>
  <si>
    <t>161</t>
  </si>
  <si>
    <t>810</t>
  </si>
  <si>
    <t>55 to 64 years</t>
  </si>
  <si>
    <t>499</t>
  </si>
  <si>
    <t>382</t>
  </si>
  <si>
    <t>131</t>
  </si>
  <si>
    <t>806</t>
  </si>
  <si>
    <t>±247</t>
  </si>
  <si>
    <t>842</t>
  </si>
  <si>
    <t>171</t>
  </si>
  <si>
    <t>190</t>
  </si>
  <si>
    <t>198</t>
  </si>
  <si>
    <t>515</t>
  </si>
  <si>
    <t>418</t>
  </si>
  <si>
    <t>2,163</t>
  </si>
  <si>
    <t>356</t>
  </si>
  <si>
    <t>251</t>
  </si>
  <si>
    <t>462</t>
  </si>
  <si>
    <t>228</t>
  </si>
  <si>
    <t>1,206</t>
  </si>
  <si>
    <t>±206</t>
  </si>
  <si>
    <t>107</t>
  </si>
  <si>
    <t>454</t>
  </si>
  <si>
    <t>870</t>
  </si>
  <si>
    <t>1,060</t>
  </si>
  <si>
    <t>1,680</t>
  </si>
  <si>
    <t>584</t>
  </si>
  <si>
    <t>510</t>
  </si>
  <si>
    <t>508</t>
  </si>
  <si>
    <t>3,871</t>
  </si>
  <si>
    <t>±488</t>
  </si>
  <si>
    <t>425</t>
  </si>
  <si>
    <t>±144</t>
  </si>
  <si>
    <t>160</t>
  </si>
  <si>
    <t>667</t>
  </si>
  <si>
    <t>826</t>
  </si>
  <si>
    <t>482</t>
  </si>
  <si>
    <t>1,112</t>
  </si>
  <si>
    <t>3,586</t>
  </si>
  <si>
    <t>±456</t>
  </si>
  <si>
    <t>±189</t>
  </si>
  <si>
    <t>323</t>
  </si>
  <si>
    <t>968</t>
  </si>
  <si>
    <t>856</t>
  </si>
  <si>
    <t>429</t>
  </si>
  <si>
    <t>548</t>
  </si>
  <si>
    <t>782</t>
  </si>
  <si>
    <t>7,387</t>
  </si>
  <si>
    <t>±713</t>
  </si>
  <si>
    <t>336</t>
  </si>
  <si>
    <t>65 to 74 years</t>
  </si>
  <si>
    <t>273</t>
  </si>
  <si>
    <t>352</t>
  </si>
  <si>
    <t>424</t>
  </si>
  <si>
    <t>1,097</t>
  </si>
  <si>
    <t>±110</t>
  </si>
  <si>
    <t>138</t>
  </si>
  <si>
    <t>722</t>
  </si>
  <si>
    <t>908</t>
  </si>
  <si>
    <t>±219</t>
  </si>
  <si>
    <t>185</t>
  </si>
  <si>
    <t>236</t>
  </si>
  <si>
    <t>1,911</t>
  </si>
  <si>
    <t>191</t>
  </si>
  <si>
    <t>283</t>
  </si>
  <si>
    <t>28</t>
  </si>
  <si>
    <t>199</t>
  </si>
  <si>
    <t>259</t>
  </si>
  <si>
    <t>1,971</t>
  </si>
  <si>
    <t>357</t>
  </si>
  <si>
    <t>207</t>
  </si>
  <si>
    <t>167</t>
  </si>
  <si>
    <t>214</t>
  </si>
  <si>
    <t>175</t>
  </si>
  <si>
    <t>578</t>
  </si>
  <si>
    <t>±142</t>
  </si>
  <si>
    <t>3,037</t>
  </si>
  <si>
    <t>75 years and over</t>
  </si>
  <si>
    <t>225</t>
  </si>
  <si>
    <t>318</t>
  </si>
  <si>
    <t>±203</t>
  </si>
  <si>
    <t>111</t>
  </si>
  <si>
    <t>698</t>
  </si>
  <si>
    <t>1,459</t>
  </si>
  <si>
    <t>282</t>
  </si>
  <si>
    <t>1,222</t>
  </si>
  <si>
    <t>±226</t>
  </si>
  <si>
    <t>343</t>
  </si>
  <si>
    <t>163</t>
  </si>
  <si>
    <t>1,631</t>
  </si>
  <si>
    <t>Female:</t>
  </si>
  <si>
    <t>915</t>
  </si>
  <si>
    <t>4,540</t>
  </si>
  <si>
    <t>±614</t>
  </si>
  <si>
    <t>1,999</t>
  </si>
  <si>
    <t>1,210</t>
  </si>
  <si>
    <t>±174</t>
  </si>
  <si>
    <t>1,047</t>
  </si>
  <si>
    <t>2,540</t>
  </si>
  <si>
    <t>±407</t>
  </si>
  <si>
    <t>7,715</t>
  </si>
  <si>
    <t>±818</t>
  </si>
  <si>
    <t>7,129</t>
  </si>
  <si>
    <t>±981</t>
  </si>
  <si>
    <t>3,293</t>
  </si>
  <si>
    <t>7,425</t>
  </si>
  <si>
    <t>2,796</t>
  </si>
  <si>
    <t>±435</t>
  </si>
  <si>
    <t>1,433</t>
  </si>
  <si>
    <t>±254</t>
  </si>
  <si>
    <t>1,714</t>
  </si>
  <si>
    <t>±245</t>
  </si>
  <si>
    <t>1,835</t>
  </si>
  <si>
    <t>3,424</t>
  </si>
  <si>
    <t>2,761</t>
  </si>
  <si>
    <t>1,030</t>
  </si>
  <si>
    <t>2,149</t>
  </si>
  <si>
    <t>1,398</t>
  </si>
  <si>
    <t>±292</t>
  </si>
  <si>
    <t>3,865</t>
  </si>
  <si>
    <t>±457</t>
  </si>
  <si>
    <t>1,397</t>
  </si>
  <si>
    <t>22,044</t>
  </si>
  <si>
    <t>±1,262</t>
  </si>
  <si>
    <t>1,863</t>
  </si>
  <si>
    <t>989</t>
  </si>
  <si>
    <t>±186</t>
  </si>
  <si>
    <t>4,303</t>
  </si>
  <si>
    <t>±611</t>
  </si>
  <si>
    <t>2,636</t>
  </si>
  <si>
    <t>3,258</t>
  </si>
  <si>
    <t>±404</t>
  </si>
  <si>
    <t>2,366</t>
  </si>
  <si>
    <t>2,000</t>
  </si>
  <si>
    <t>14,594</t>
  </si>
  <si>
    <t>±1,090</t>
  </si>
  <si>
    <t>1,735</t>
  </si>
  <si>
    <t>±242</t>
  </si>
  <si>
    <t>812</t>
  </si>
  <si>
    <t>±184</t>
  </si>
  <si>
    <t>7,167</t>
  </si>
  <si>
    <t>7,749</t>
  </si>
  <si>
    <t>±772</t>
  </si>
  <si>
    <t>12,013</t>
  </si>
  <si>
    <t>±967</t>
  </si>
  <si>
    <t>1,405</t>
  </si>
  <si>
    <t>20,020</t>
  </si>
  <si>
    <t>±1,320</t>
  </si>
  <si>
    <t>941</t>
  </si>
  <si>
    <t>3,994</t>
  </si>
  <si>
    <t>445</t>
  </si>
  <si>
    <t>4,730</t>
  </si>
  <si>
    <t>±506</t>
  </si>
  <si>
    <t>5,350</t>
  </si>
  <si>
    <t>±743</t>
  </si>
  <si>
    <t>369</t>
  </si>
  <si>
    <t>31,413</t>
  </si>
  <si>
    <t>±1,662</t>
  </si>
  <si>
    <t>1,244</t>
  </si>
  <si>
    <t>4,926</t>
  </si>
  <si>
    <t>2,153</t>
  </si>
  <si>
    <t>±354</t>
  </si>
  <si>
    <t>3,378</t>
  </si>
  <si>
    <t>±330</t>
  </si>
  <si>
    <t>1,124</t>
  </si>
  <si>
    <t>3,776</t>
  </si>
  <si>
    <t>1,061</t>
  </si>
  <si>
    <t>8,281</t>
  </si>
  <si>
    <t>±951</t>
  </si>
  <si>
    <t>4,032</t>
  </si>
  <si>
    <t>±410</t>
  </si>
  <si>
    <t>771</t>
  </si>
  <si>
    <t>7,056</t>
  </si>
  <si>
    <t>±565</t>
  </si>
  <si>
    <t>3,334</t>
  </si>
  <si>
    <t>±470</t>
  </si>
  <si>
    <t>31,368</t>
  </si>
  <si>
    <t>±1,769</t>
  </si>
  <si>
    <t>1,616</t>
  </si>
  <si>
    <t>475</t>
  </si>
  <si>
    <t>1,840</t>
  </si>
  <si>
    <t>457</t>
  </si>
  <si>
    <t>1,691</t>
  </si>
  <si>
    <t>±350</t>
  </si>
  <si>
    <t>10,027</t>
  </si>
  <si>
    <t>±1,091</t>
  </si>
  <si>
    <t>881</t>
  </si>
  <si>
    <t>1,880</t>
  </si>
  <si>
    <t>8,685</t>
  </si>
  <si>
    <t>±736</t>
  </si>
  <si>
    <t>9,521</t>
  </si>
  <si>
    <t>3,471</t>
  </si>
  <si>
    <t>3,250</t>
  </si>
  <si>
    <t>589</t>
  </si>
  <si>
    <t>3,526</t>
  </si>
  <si>
    <t>3,440</t>
  </si>
  <si>
    <t>±444</t>
  </si>
  <si>
    <t>3,924</t>
  </si>
  <si>
    <t>14,401</t>
  </si>
  <si>
    <t>±879</t>
  </si>
  <si>
    <t>61,051</t>
  </si>
  <si>
    <t>±2,276</t>
  </si>
  <si>
    <t>2,191</t>
  </si>
  <si>
    <t>±353</t>
  </si>
  <si>
    <t>1,800</t>
  </si>
  <si>
    <t>266</t>
  </si>
  <si>
    <t>142</t>
  </si>
  <si>
    <t>165</t>
  </si>
  <si>
    <t>±130</t>
  </si>
  <si>
    <t>477</t>
  </si>
  <si>
    <t>327</t>
  </si>
  <si>
    <t>109</t>
  </si>
  <si>
    <t>121</t>
  </si>
  <si>
    <t>302</t>
  </si>
  <si>
    <t>±159</t>
  </si>
  <si>
    <t>431</t>
  </si>
  <si>
    <t>650</t>
  </si>
  <si>
    <t>±145</t>
  </si>
  <si>
    <t>455</t>
  </si>
  <si>
    <t>±151</t>
  </si>
  <si>
    <t>±230</t>
  </si>
  <si>
    <t>155</t>
  </si>
  <si>
    <t>491</t>
  </si>
  <si>
    <t>396</t>
  </si>
  <si>
    <t>±449</t>
  </si>
  <si>
    <t>579</t>
  </si>
  <si>
    <t>179</t>
  </si>
  <si>
    <t>±223</t>
  </si>
  <si>
    <t>1,034</t>
  </si>
  <si>
    <t>718</t>
  </si>
  <si>
    <t>957</t>
  </si>
  <si>
    <t>289</t>
  </si>
  <si>
    <t>2,699</t>
  </si>
  <si>
    <t>675</t>
  </si>
  <si>
    <t>1,163</t>
  </si>
  <si>
    <t>383</t>
  </si>
  <si>
    <t>983</t>
  </si>
  <si>
    <t>1,040</t>
  </si>
  <si>
    <t>2,396</t>
  </si>
  <si>
    <t>±342</t>
  </si>
  <si>
    <t>549</t>
  </si>
  <si>
    <t>4,362</t>
  </si>
  <si>
    <t>±534</t>
  </si>
  <si>
    <t>432</t>
  </si>
  <si>
    <t>554</t>
  </si>
  <si>
    <t>996</t>
  </si>
  <si>
    <t>588</t>
  </si>
  <si>
    <t>982</t>
  </si>
  <si>
    <t>4,038</t>
  </si>
  <si>
    <t>±420</t>
  </si>
  <si>
    <t>233</t>
  </si>
  <si>
    <t>809</t>
  </si>
  <si>
    <t>450</t>
  </si>
  <si>
    <t>1,149</t>
  </si>
  <si>
    <t>1,265</t>
  </si>
  <si>
    <t>411</t>
  </si>
  <si>
    <t>620</t>
  </si>
  <si>
    <t>934</t>
  </si>
  <si>
    <t>±263</t>
  </si>
  <si>
    <t>7,245</t>
  </si>
  <si>
    <t>230</t>
  </si>
  <si>
    <t>611</t>
  </si>
  <si>
    <t>593</t>
  </si>
  <si>
    <t>±241</t>
  </si>
  <si>
    <t>503</t>
  </si>
  <si>
    <t>278</t>
  </si>
  <si>
    <t>290</t>
  </si>
  <si>
    <t>1,653</t>
  </si>
  <si>
    <t>669</t>
  </si>
  <si>
    <t>403</t>
  </si>
  <si>
    <t>572</t>
  </si>
  <si>
    <t>1,842</t>
  </si>
  <si>
    <t>384</t>
  </si>
  <si>
    <t>3,238</t>
  </si>
  <si>
    <t>229</t>
  </si>
  <si>
    <t>566</t>
  </si>
  <si>
    <t>610</t>
  </si>
  <si>
    <t>2,993</t>
  </si>
  <si>
    <t>±390</t>
  </si>
  <si>
    <t>542</t>
  </si>
  <si>
    <t>316</t>
  </si>
  <si>
    <t>690</t>
  </si>
  <si>
    <t>3,945</t>
  </si>
  <si>
    <t>625</t>
  </si>
  <si>
    <t>240</t>
  </si>
  <si>
    <t>631</t>
  </si>
  <si>
    <t>473</t>
  </si>
  <si>
    <t>615</t>
  </si>
  <si>
    <t>1,730</t>
  </si>
  <si>
    <t>368</t>
  </si>
  <si>
    <t>517</t>
  </si>
  <si>
    <t>3,624</t>
  </si>
  <si>
    <t>±475</t>
  </si>
  <si>
    <t>681</t>
  </si>
  <si>
    <t>4,520</t>
  </si>
  <si>
    <t>±636</t>
  </si>
  <si>
    <t>753</t>
  </si>
  <si>
    <t>255</t>
  </si>
  <si>
    <t>443</t>
  </si>
  <si>
    <t>3,889</t>
  </si>
  <si>
    <t>55+ Below Poverty Level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</si>
</sst>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6"/>
      <name val="Calibri"/>
    </font>
    <font>
      <b/>
      <sz val="11"/>
      <name val="Calibri"/>
    </font>
  </fonts>
  <fills count="2">
    <fill>
      <patternFill patternType="none"/>
    </fill>
    <fill>
      <patternFill patternType="gray125"/>
    </fill>
  </fills>
  <borders count="3">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horizontal="left" vertical="center" wrapText="1"/>
    </xf>
    <xf numFmtId="0" fontId="0" fillId="0" borderId="0" xfId="0" applyAlignment="1">
      <alignment wrapText="1" indent="1"/>
    </xf>
    <xf numFmtId="0" fontId="0" fillId="0" borderId="0" xfId="0" applyAlignment="1">
      <alignment wrapText="1" indent="2"/>
    </xf>
    <xf numFmtId="0" fontId="0" fillId="0" borderId="0" xfId="0" applyAlignment="1">
      <alignment wrapText="1" indent="3"/>
    </xf>
    <xf numFmtId="0" fontId="0" fillId="0" borderId="0" xfId="0" applyAlignment="1">
      <alignment vertical="top" wrapText="1"/>
    </xf>
    <xf numFmtId="0" fontId="1" fillId="0" borderId="1" xfId="0" applyFont="1" applyBorder="1" applyAlignment="1">
      <alignment horizontal="center" vertical="center" wrapText="1"/>
    </xf>
    <xf numFmtId="0" fontId="2" fillId="0" borderId="0" xfId="0" applyFont="1" applyAlignment="1"/>
    <xf numFmtId="0" fontId="2"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ata.census.gov/cedsci" TargetMode="External"/></Relationships>
</file>

<file path=xl/drawings/drawing1.xml><?xml version="1.0" encoding="utf-8"?>
<xdr:wsDr xmlns:xdr="http://schemas.openxmlformats.org/drawingml/2006/spreadsheetDrawing" xmlns:a="http://schemas.openxmlformats.org/drawingml/2006/main">
  <xdr:oneCellAnchor>
    <xdr:from>
      <xdr:col>2</xdr:col>
      <xdr:colOff>95999</xdr:colOff>
      <xdr:row>0</xdr:row>
      <xdr:rowOff>125999</xdr:rowOff>
    </xdr:from>
    <xdr:ext cx="1228725" cy="476250"/>
    <xdr:pic>
      <xdr:nvPicPr>
        <xdr:cNvPr id="2" name="Picture 1">
          <a:hlinkClick xmlns:r="http://schemas.openxmlformats.org/officeDocument/2006/relationships" r:id="rId1" tooltip="https://data.census.gov/cedsc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9"/>
  <sheetViews>
    <sheetView tabSelected="1" workbookViewId="0">
      <selection sqref="A1:B1"/>
    </sheetView>
  </sheetViews>
  <sheetFormatPr defaultRowHeight="14.4" x14ac:dyDescent="0.3"/>
  <cols>
    <col min="1" max="1" width="25" style="1" customWidth="1"/>
    <col min="2" max="2" width="80" style="1" customWidth="1"/>
    <col min="3" max="3" width="20" customWidth="1"/>
  </cols>
  <sheetData>
    <row r="1" spans="1:3" ht="48" customHeight="1" x14ac:dyDescent="0.3">
      <c r="A1" s="10" t="s">
        <v>0</v>
      </c>
      <c r="B1" s="10"/>
      <c r="C1" s="2"/>
    </row>
    <row r="2" spans="1:3" x14ac:dyDescent="0.3">
      <c r="A2" s="9"/>
      <c r="B2" s="9"/>
      <c r="C2" s="9"/>
    </row>
    <row r="3" spans="1:3" x14ac:dyDescent="0.3">
      <c r="A3" s="11" t="s">
        <v>1</v>
      </c>
      <c r="B3" s="11"/>
      <c r="C3" s="11"/>
    </row>
    <row r="4" spans="1:3" x14ac:dyDescent="0.3">
      <c r="A4" s="9"/>
      <c r="B4" s="9"/>
      <c r="C4" s="9"/>
    </row>
    <row r="5" spans="1:3" ht="12.75" customHeight="1" x14ac:dyDescent="0.3">
      <c r="A5" s="3" t="s">
        <v>2</v>
      </c>
      <c r="B5" s="9" t="s">
        <v>3</v>
      </c>
      <c r="C5" s="9"/>
    </row>
    <row r="6" spans="1:3" ht="12.75" customHeight="1" x14ac:dyDescent="0.3">
      <c r="A6" s="1" t="s">
        <v>4</v>
      </c>
      <c r="B6" s="9" t="s">
        <v>5</v>
      </c>
      <c r="C6" s="9"/>
    </row>
    <row r="7" spans="1:3" ht="12.75" customHeight="1" x14ac:dyDescent="0.3">
      <c r="A7" s="1" t="s">
        <v>6</v>
      </c>
      <c r="B7" s="9" t="s">
        <v>7</v>
      </c>
      <c r="C7" s="9"/>
    </row>
    <row r="8" spans="1:3" ht="12.75" customHeight="1" x14ac:dyDescent="0.3">
      <c r="A8" s="1" t="s">
        <v>8</v>
      </c>
      <c r="B8" s="9" t="s">
        <v>9</v>
      </c>
      <c r="C8" s="9"/>
    </row>
    <row r="9" spans="1:3" ht="12.75" customHeight="1" x14ac:dyDescent="0.3">
      <c r="A9" s="1" t="s">
        <v>10</v>
      </c>
      <c r="B9" s="9" t="s">
        <v>11</v>
      </c>
      <c r="C9" s="9"/>
    </row>
    <row r="10" spans="1:3" ht="12.75" customHeight="1" x14ac:dyDescent="0.3">
      <c r="A10" s="1" t="s">
        <v>12</v>
      </c>
      <c r="B10" s="9" t="s">
        <v>13</v>
      </c>
      <c r="C10" s="9"/>
    </row>
    <row r="11" spans="1:3" ht="25.65" customHeight="1" x14ac:dyDescent="0.3">
      <c r="A11" s="1" t="s">
        <v>14</v>
      </c>
      <c r="B11" s="9" t="s">
        <v>15</v>
      </c>
      <c r="C11" s="9"/>
    </row>
    <row r="12" spans="1:3" ht="12.75" customHeight="1" x14ac:dyDescent="0.3">
      <c r="A12" s="1" t="s">
        <v>16</v>
      </c>
      <c r="B12" s="9" t="s">
        <v>17</v>
      </c>
      <c r="C12" s="9"/>
    </row>
    <row r="13" spans="1:3" ht="12.75" customHeight="1" x14ac:dyDescent="0.3">
      <c r="A13" s="1" t="s">
        <v>18</v>
      </c>
      <c r="B13" s="9" t="s">
        <v>19</v>
      </c>
      <c r="C13" s="9"/>
    </row>
    <row r="14" spans="1:3" x14ac:dyDescent="0.3">
      <c r="A14" s="9"/>
      <c r="B14" s="9"/>
      <c r="C14" s="9"/>
    </row>
    <row r="15" spans="1:3" ht="12.75" customHeight="1" x14ac:dyDescent="0.3">
      <c r="A15" s="3" t="s">
        <v>20</v>
      </c>
      <c r="B15" s="9" t="s">
        <v>3</v>
      </c>
      <c r="C15" s="9"/>
    </row>
    <row r="16" spans="1:3" ht="12.75" customHeight="1" x14ac:dyDescent="0.3">
      <c r="A16" s="1" t="s">
        <v>21</v>
      </c>
      <c r="B16" s="9" t="s">
        <v>22</v>
      </c>
      <c r="C16" s="9"/>
    </row>
    <row r="17" spans="1:3" ht="12.75" customHeight="1" x14ac:dyDescent="0.3">
      <c r="A17" s="1" t="s">
        <v>23</v>
      </c>
      <c r="B17" s="9" t="s">
        <v>24</v>
      </c>
      <c r="C17" s="9"/>
    </row>
    <row r="18" spans="1:3" x14ac:dyDescent="0.3">
      <c r="A18" s="9"/>
      <c r="B18" s="9"/>
      <c r="C18" s="9"/>
    </row>
    <row r="19" spans="1:3" ht="12.75" customHeight="1" x14ac:dyDescent="0.3">
      <c r="A19" s="3" t="s">
        <v>25</v>
      </c>
      <c r="B19" s="9" t="s">
        <v>17</v>
      </c>
      <c r="C19" s="9"/>
    </row>
    <row r="20" spans="1:3" x14ac:dyDescent="0.3">
      <c r="A20" s="9"/>
      <c r="B20" s="9"/>
      <c r="C20" s="9"/>
    </row>
    <row r="21" spans="1:3" ht="12.75" customHeight="1" x14ac:dyDescent="0.3">
      <c r="A21" s="3" t="s">
        <v>26</v>
      </c>
      <c r="B21" s="9" t="s">
        <v>17</v>
      </c>
      <c r="C21" s="9"/>
    </row>
    <row r="22" spans="1:3" x14ac:dyDescent="0.3">
      <c r="A22" s="9"/>
      <c r="B22" s="9"/>
      <c r="C22" s="9"/>
    </row>
    <row r="23" spans="1:3" ht="12.75" customHeight="1" x14ac:dyDescent="0.3">
      <c r="A23" s="3" t="s">
        <v>27</v>
      </c>
      <c r="B23" s="9" t="s">
        <v>17</v>
      </c>
      <c r="C23" s="9"/>
    </row>
    <row r="24" spans="1:3" x14ac:dyDescent="0.3">
      <c r="A24" s="9"/>
      <c r="B24" s="9"/>
      <c r="C24" s="9"/>
    </row>
    <row r="25" spans="1:3" ht="12.75" customHeight="1" x14ac:dyDescent="0.3">
      <c r="A25" s="3" t="s">
        <v>28</v>
      </c>
      <c r="B25" s="9" t="s">
        <v>17</v>
      </c>
      <c r="C25" s="9"/>
    </row>
    <row r="26" spans="1:3" x14ac:dyDescent="0.3">
      <c r="A26" s="9"/>
      <c r="B26" s="9"/>
      <c r="C26" s="9"/>
    </row>
    <row r="27" spans="1:3" ht="25.65" customHeight="1" x14ac:dyDescent="0.3">
      <c r="A27" s="3" t="s">
        <v>29</v>
      </c>
      <c r="B27" s="9" t="s">
        <v>30</v>
      </c>
      <c r="C27" s="9"/>
    </row>
    <row r="28" spans="1:3" x14ac:dyDescent="0.3">
      <c r="A28" s="9"/>
      <c r="B28" s="9"/>
      <c r="C28" s="9"/>
    </row>
    <row r="29" spans="1:3" ht="64.05" customHeight="1" x14ac:dyDescent="0.3">
      <c r="A29" s="3" t="s">
        <v>31</v>
      </c>
      <c r="B29" s="9" t="s">
        <v>32</v>
      </c>
      <c r="C29" s="9"/>
    </row>
    <row r="30" spans="1:3" ht="89.55" customHeight="1" x14ac:dyDescent="0.3">
      <c r="A30" s="1" t="s">
        <v>3</v>
      </c>
      <c r="B30" s="9" t="s">
        <v>33</v>
      </c>
      <c r="C30" s="9"/>
    </row>
    <row r="31" spans="1:3" ht="25.65" customHeight="1" x14ac:dyDescent="0.3">
      <c r="A31" s="1" t="s">
        <v>3</v>
      </c>
      <c r="B31" s="9" t="s">
        <v>34</v>
      </c>
      <c r="C31" s="9"/>
    </row>
    <row r="32" spans="1:3" ht="89.55" customHeight="1" x14ac:dyDescent="0.3">
      <c r="A32" s="1" t="s">
        <v>3</v>
      </c>
      <c r="B32" s="9" t="s">
        <v>35</v>
      </c>
      <c r="C32" s="9"/>
    </row>
    <row r="33" spans="1:3" ht="38.4" customHeight="1" x14ac:dyDescent="0.3">
      <c r="A33" s="1" t="s">
        <v>3</v>
      </c>
      <c r="B33" s="9" t="s">
        <v>36</v>
      </c>
      <c r="C33" s="9"/>
    </row>
    <row r="34" spans="1:3" ht="51.15" customHeight="1" x14ac:dyDescent="0.3">
      <c r="A34" s="1" t="s">
        <v>3</v>
      </c>
      <c r="B34" s="9" t="s">
        <v>37</v>
      </c>
      <c r="C34" s="9"/>
    </row>
    <row r="35" spans="1:3" ht="38.4" customHeight="1" x14ac:dyDescent="0.3">
      <c r="A35" s="1" t="s">
        <v>3</v>
      </c>
      <c r="B35" s="9" t="s">
        <v>38</v>
      </c>
      <c r="C35" s="9"/>
    </row>
    <row r="36" spans="1:3" ht="140.85" customHeight="1" x14ac:dyDescent="0.3">
      <c r="A36" s="1" t="s">
        <v>3</v>
      </c>
      <c r="B36" s="9" t="s">
        <v>39</v>
      </c>
      <c r="C36" s="9"/>
    </row>
    <row r="37" spans="1:3" x14ac:dyDescent="0.3">
      <c r="A37" s="9"/>
      <c r="B37" s="9"/>
      <c r="C37" s="9"/>
    </row>
    <row r="38" spans="1:3" ht="12.75" customHeight="1" x14ac:dyDescent="0.3">
      <c r="A38" s="3" t="s">
        <v>40</v>
      </c>
      <c r="B38" s="9" t="s">
        <v>17</v>
      </c>
      <c r="C38" s="9"/>
    </row>
    <row r="39" spans="1:3" x14ac:dyDescent="0.3">
      <c r="A39" s="9"/>
      <c r="B39" s="9"/>
      <c r="C39" s="9"/>
    </row>
  </sheetData>
  <mergeCells count="39">
    <mergeCell ref="A1:B1"/>
    <mergeCell ref="A2:C2"/>
    <mergeCell ref="A3:C3"/>
    <mergeCell ref="A4:C4"/>
    <mergeCell ref="B5:C5"/>
    <mergeCell ref="B6:C6"/>
    <mergeCell ref="B7:C7"/>
    <mergeCell ref="B8:C8"/>
    <mergeCell ref="B9:C9"/>
    <mergeCell ref="B10:C10"/>
    <mergeCell ref="B11:C11"/>
    <mergeCell ref="B12:C12"/>
    <mergeCell ref="B13:C13"/>
    <mergeCell ref="A14:C14"/>
    <mergeCell ref="B15:C15"/>
    <mergeCell ref="B16:C16"/>
    <mergeCell ref="B17:C17"/>
    <mergeCell ref="A18:C18"/>
    <mergeCell ref="B19:C19"/>
    <mergeCell ref="A20:C20"/>
    <mergeCell ref="B21:C21"/>
    <mergeCell ref="A22:C22"/>
    <mergeCell ref="B23:C23"/>
    <mergeCell ref="A24:C24"/>
    <mergeCell ref="B25:C25"/>
    <mergeCell ref="A26:C26"/>
    <mergeCell ref="B27:C27"/>
    <mergeCell ref="A28:C28"/>
    <mergeCell ref="B29:C29"/>
    <mergeCell ref="B30:C30"/>
    <mergeCell ref="B36:C36"/>
    <mergeCell ref="A37:C37"/>
    <mergeCell ref="B38:C38"/>
    <mergeCell ref="A39:C39"/>
    <mergeCell ref="B31:C31"/>
    <mergeCell ref="B32:C32"/>
    <mergeCell ref="B33:C33"/>
    <mergeCell ref="B34:C34"/>
    <mergeCell ref="B35:C35"/>
  </mergeCells>
  <printOptions gridLines="1"/>
  <pageMargins left="0.7" right="0.7" top="0.75" bottom="0.75" header="0.3" footer="0.3"/>
  <pageSetup fitToHeight="0" orientation="landscape"/>
  <headerFooter>
    <oddHeader>&amp;LTable: ACSDT5Y2020.B17001H</oddHeader>
    <oddFooter>&amp;L&amp;Bdata.census.gov&amp;B | Measuring America's People, Places, and Economy &amp;R&amp;P</oddFooter>
    <evenHeader>&amp;LTable: ACSDT5Y2020.B17001H</evenHeader>
    <evenFooter>&amp;L&amp;Bdata.census.gov&amp;B | Measuring America's People, Places, and Economy &amp;R&amp;P</even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K14"/>
  <sheetViews>
    <sheetView workbookViewId="0">
      <pane xSplit="1" ySplit="2" topLeftCell="B3" activePane="bottomRight" state="frozen"/>
      <selection pane="topRight"/>
      <selection pane="bottomLeft"/>
      <selection pane="bottomRight" activeCell="C14" sqref="C14"/>
    </sheetView>
  </sheetViews>
  <sheetFormatPr defaultRowHeight="14.4" x14ac:dyDescent="0.3"/>
  <cols>
    <col min="1" max="1" width="30" style="4" customWidth="1"/>
    <col min="2" max="167" width="20" style="4" customWidth="1"/>
  </cols>
  <sheetData>
    <row r="1" spans="1:167" ht="30" customHeight="1" x14ac:dyDescent="0.3">
      <c r="A1" s="5" t="s">
        <v>3</v>
      </c>
      <c r="B1" s="12" t="s">
        <v>41</v>
      </c>
      <c r="C1" s="12"/>
      <c r="D1" s="12" t="s">
        <v>42</v>
      </c>
      <c r="E1" s="12"/>
      <c r="F1" s="12" t="s">
        <v>43</v>
      </c>
      <c r="G1" s="12"/>
      <c r="H1" s="12" t="s">
        <v>44</v>
      </c>
      <c r="I1" s="12"/>
      <c r="J1" s="12" t="s">
        <v>45</v>
      </c>
      <c r="K1" s="12"/>
      <c r="L1" s="12" t="s">
        <v>46</v>
      </c>
      <c r="M1" s="12"/>
      <c r="N1" s="12" t="s">
        <v>47</v>
      </c>
      <c r="O1" s="12"/>
      <c r="P1" s="12" t="s">
        <v>48</v>
      </c>
      <c r="Q1" s="12"/>
      <c r="R1" s="12" t="s">
        <v>49</v>
      </c>
      <c r="S1" s="12"/>
      <c r="T1" s="12" t="s">
        <v>50</v>
      </c>
      <c r="U1" s="12"/>
      <c r="V1" s="12" t="s">
        <v>51</v>
      </c>
      <c r="W1" s="12"/>
      <c r="X1" s="12" t="s">
        <v>52</v>
      </c>
      <c r="Y1" s="12"/>
      <c r="Z1" s="12" t="s">
        <v>53</v>
      </c>
      <c r="AA1" s="12"/>
      <c r="AB1" s="12" t="s">
        <v>54</v>
      </c>
      <c r="AC1" s="12"/>
      <c r="AD1" s="12" t="s">
        <v>55</v>
      </c>
      <c r="AE1" s="12"/>
      <c r="AF1" s="12" t="s">
        <v>56</v>
      </c>
      <c r="AG1" s="12"/>
      <c r="AH1" s="12" t="s">
        <v>57</v>
      </c>
      <c r="AI1" s="12"/>
      <c r="AJ1" s="12" t="s">
        <v>58</v>
      </c>
      <c r="AK1" s="12"/>
      <c r="AL1" s="12" t="s">
        <v>59</v>
      </c>
      <c r="AM1" s="12"/>
      <c r="AN1" s="12" t="s">
        <v>60</v>
      </c>
      <c r="AO1" s="12"/>
      <c r="AP1" s="12" t="s">
        <v>61</v>
      </c>
      <c r="AQ1" s="12"/>
      <c r="AR1" s="12" t="s">
        <v>62</v>
      </c>
      <c r="AS1" s="12"/>
      <c r="AT1" s="12" t="s">
        <v>63</v>
      </c>
      <c r="AU1" s="12"/>
      <c r="AV1" s="12" t="s">
        <v>64</v>
      </c>
      <c r="AW1" s="12"/>
      <c r="AX1" s="12" t="s">
        <v>65</v>
      </c>
      <c r="AY1" s="12"/>
      <c r="AZ1" s="12" t="s">
        <v>66</v>
      </c>
      <c r="BA1" s="12"/>
      <c r="BB1" s="12" t="s">
        <v>67</v>
      </c>
      <c r="BC1" s="12"/>
      <c r="BD1" s="12" t="s">
        <v>68</v>
      </c>
      <c r="BE1" s="12"/>
      <c r="BF1" s="12" t="s">
        <v>69</v>
      </c>
      <c r="BG1" s="12"/>
      <c r="BH1" s="12" t="s">
        <v>70</v>
      </c>
      <c r="BI1" s="12"/>
      <c r="BJ1" s="12" t="s">
        <v>71</v>
      </c>
      <c r="BK1" s="12"/>
      <c r="BL1" s="12" t="s">
        <v>72</v>
      </c>
      <c r="BM1" s="12"/>
      <c r="BN1" s="12" t="s">
        <v>73</v>
      </c>
      <c r="BO1" s="12"/>
      <c r="BP1" s="12" t="s">
        <v>74</v>
      </c>
      <c r="BQ1" s="12"/>
      <c r="BR1" s="12" t="s">
        <v>75</v>
      </c>
      <c r="BS1" s="12"/>
      <c r="BT1" s="12" t="s">
        <v>76</v>
      </c>
      <c r="BU1" s="12"/>
      <c r="BV1" s="12" t="s">
        <v>77</v>
      </c>
      <c r="BW1" s="12"/>
      <c r="BX1" s="12" t="s">
        <v>78</v>
      </c>
      <c r="BY1" s="12"/>
      <c r="BZ1" s="12" t="s">
        <v>79</v>
      </c>
      <c r="CA1" s="12"/>
      <c r="CB1" s="12" t="s">
        <v>80</v>
      </c>
      <c r="CC1" s="12"/>
      <c r="CD1" s="12" t="s">
        <v>81</v>
      </c>
      <c r="CE1" s="12"/>
      <c r="CF1" s="12" t="s">
        <v>82</v>
      </c>
      <c r="CG1" s="12"/>
      <c r="CH1" s="12" t="s">
        <v>83</v>
      </c>
      <c r="CI1" s="12"/>
      <c r="CJ1" s="12" t="s">
        <v>84</v>
      </c>
      <c r="CK1" s="12"/>
      <c r="CL1" s="12" t="s">
        <v>85</v>
      </c>
      <c r="CM1" s="12"/>
      <c r="CN1" s="12" t="s">
        <v>86</v>
      </c>
      <c r="CO1" s="12"/>
      <c r="CP1" s="12" t="s">
        <v>87</v>
      </c>
      <c r="CQ1" s="12"/>
      <c r="CR1" s="12" t="s">
        <v>88</v>
      </c>
      <c r="CS1" s="12"/>
      <c r="CT1" s="12" t="s">
        <v>89</v>
      </c>
      <c r="CU1" s="12"/>
      <c r="CV1" s="12" t="s">
        <v>90</v>
      </c>
      <c r="CW1" s="12"/>
      <c r="CX1" s="12" t="s">
        <v>91</v>
      </c>
      <c r="CY1" s="12"/>
      <c r="CZ1" s="12" t="s">
        <v>92</v>
      </c>
      <c r="DA1" s="12"/>
      <c r="DB1" s="12" t="s">
        <v>93</v>
      </c>
      <c r="DC1" s="12"/>
      <c r="DD1" s="12" t="s">
        <v>94</v>
      </c>
      <c r="DE1" s="12"/>
      <c r="DF1" s="12" t="s">
        <v>95</v>
      </c>
      <c r="DG1" s="12"/>
      <c r="DH1" s="12" t="s">
        <v>96</v>
      </c>
      <c r="DI1" s="12"/>
      <c r="DJ1" s="12" t="s">
        <v>97</v>
      </c>
      <c r="DK1" s="12"/>
      <c r="DL1" s="12" t="s">
        <v>98</v>
      </c>
      <c r="DM1" s="12"/>
      <c r="DN1" s="12" t="s">
        <v>99</v>
      </c>
      <c r="DO1" s="12"/>
      <c r="DP1" s="12" t="s">
        <v>100</v>
      </c>
      <c r="DQ1" s="12"/>
      <c r="DR1" s="12" t="s">
        <v>101</v>
      </c>
      <c r="DS1" s="12"/>
      <c r="DT1" s="12" t="s">
        <v>102</v>
      </c>
      <c r="DU1" s="12"/>
      <c r="DV1" s="12" t="s">
        <v>103</v>
      </c>
      <c r="DW1" s="12"/>
      <c r="DX1" s="12" t="s">
        <v>104</v>
      </c>
      <c r="DY1" s="12"/>
      <c r="DZ1" s="12" t="s">
        <v>105</v>
      </c>
      <c r="EA1" s="12"/>
      <c r="EB1" s="12" t="s">
        <v>106</v>
      </c>
      <c r="EC1" s="12"/>
      <c r="ED1" s="12" t="s">
        <v>107</v>
      </c>
      <c r="EE1" s="12"/>
      <c r="EF1" s="12" t="s">
        <v>108</v>
      </c>
      <c r="EG1" s="12"/>
      <c r="EH1" s="12" t="s">
        <v>109</v>
      </c>
      <c r="EI1" s="12"/>
      <c r="EJ1" s="12" t="s">
        <v>110</v>
      </c>
      <c r="EK1" s="12"/>
      <c r="EL1" s="12" t="s">
        <v>111</v>
      </c>
      <c r="EM1" s="12"/>
      <c r="EN1" s="12" t="s">
        <v>112</v>
      </c>
      <c r="EO1" s="12"/>
      <c r="EP1" s="12" t="s">
        <v>113</v>
      </c>
      <c r="EQ1" s="12"/>
      <c r="ER1" s="12" t="s">
        <v>114</v>
      </c>
      <c r="ES1" s="12"/>
      <c r="ET1" s="12" t="s">
        <v>115</v>
      </c>
      <c r="EU1" s="12"/>
      <c r="EV1" s="12" t="s">
        <v>116</v>
      </c>
      <c r="EW1" s="12"/>
      <c r="EX1" s="12" t="s">
        <v>117</v>
      </c>
      <c r="EY1" s="12"/>
      <c r="EZ1" s="12" t="s">
        <v>118</v>
      </c>
      <c r="FA1" s="12"/>
      <c r="FB1" s="12" t="s">
        <v>119</v>
      </c>
      <c r="FC1" s="12"/>
      <c r="FD1" s="12" t="s">
        <v>120</v>
      </c>
      <c r="FE1" s="12"/>
      <c r="FF1" s="12" t="s">
        <v>121</v>
      </c>
      <c r="FG1" s="12"/>
      <c r="FH1" s="12" t="s">
        <v>122</v>
      </c>
      <c r="FI1" s="12"/>
      <c r="FJ1" s="12" t="s">
        <v>123</v>
      </c>
      <c r="FK1" s="12"/>
    </row>
    <row r="2" spans="1:167" ht="30" customHeight="1" x14ac:dyDescent="0.3">
      <c r="A2" s="5" t="s">
        <v>124</v>
      </c>
      <c r="B2" s="5" t="s">
        <v>125</v>
      </c>
      <c r="C2" s="5" t="s">
        <v>126</v>
      </c>
      <c r="D2" s="5" t="s">
        <v>125</v>
      </c>
      <c r="E2" s="5" t="s">
        <v>126</v>
      </c>
      <c r="F2" s="5" t="s">
        <v>125</v>
      </c>
      <c r="G2" s="5" t="s">
        <v>126</v>
      </c>
      <c r="H2" s="5" t="s">
        <v>125</v>
      </c>
      <c r="I2" s="5" t="s">
        <v>126</v>
      </c>
      <c r="J2" s="5" t="s">
        <v>125</v>
      </c>
      <c r="K2" s="5" t="s">
        <v>126</v>
      </c>
      <c r="L2" s="5" t="s">
        <v>125</v>
      </c>
      <c r="M2" s="5" t="s">
        <v>126</v>
      </c>
      <c r="N2" s="5" t="s">
        <v>125</v>
      </c>
      <c r="O2" s="5" t="s">
        <v>126</v>
      </c>
      <c r="P2" s="5" t="s">
        <v>125</v>
      </c>
      <c r="Q2" s="5" t="s">
        <v>126</v>
      </c>
      <c r="R2" s="5" t="s">
        <v>125</v>
      </c>
      <c r="S2" s="5" t="s">
        <v>126</v>
      </c>
      <c r="T2" s="5" t="s">
        <v>125</v>
      </c>
      <c r="U2" s="5" t="s">
        <v>126</v>
      </c>
      <c r="V2" s="5" t="s">
        <v>125</v>
      </c>
      <c r="W2" s="5" t="s">
        <v>126</v>
      </c>
      <c r="X2" s="5" t="s">
        <v>125</v>
      </c>
      <c r="Y2" s="5" t="s">
        <v>126</v>
      </c>
      <c r="Z2" s="5" t="s">
        <v>125</v>
      </c>
      <c r="AA2" s="5" t="s">
        <v>126</v>
      </c>
      <c r="AB2" s="5" t="s">
        <v>125</v>
      </c>
      <c r="AC2" s="5" t="s">
        <v>126</v>
      </c>
      <c r="AD2" s="5" t="s">
        <v>125</v>
      </c>
      <c r="AE2" s="5" t="s">
        <v>126</v>
      </c>
      <c r="AF2" s="5" t="s">
        <v>125</v>
      </c>
      <c r="AG2" s="5" t="s">
        <v>126</v>
      </c>
      <c r="AH2" s="5" t="s">
        <v>125</v>
      </c>
      <c r="AI2" s="5" t="s">
        <v>126</v>
      </c>
      <c r="AJ2" s="5" t="s">
        <v>125</v>
      </c>
      <c r="AK2" s="5" t="s">
        <v>126</v>
      </c>
      <c r="AL2" s="5" t="s">
        <v>125</v>
      </c>
      <c r="AM2" s="5" t="s">
        <v>126</v>
      </c>
      <c r="AN2" s="5" t="s">
        <v>125</v>
      </c>
      <c r="AO2" s="5" t="s">
        <v>126</v>
      </c>
      <c r="AP2" s="5" t="s">
        <v>125</v>
      </c>
      <c r="AQ2" s="5" t="s">
        <v>126</v>
      </c>
      <c r="AR2" s="5" t="s">
        <v>125</v>
      </c>
      <c r="AS2" s="5" t="s">
        <v>126</v>
      </c>
      <c r="AT2" s="5" t="s">
        <v>125</v>
      </c>
      <c r="AU2" s="5" t="s">
        <v>126</v>
      </c>
      <c r="AV2" s="5" t="s">
        <v>125</v>
      </c>
      <c r="AW2" s="5" t="s">
        <v>126</v>
      </c>
      <c r="AX2" s="5" t="s">
        <v>125</v>
      </c>
      <c r="AY2" s="5" t="s">
        <v>126</v>
      </c>
      <c r="AZ2" s="5" t="s">
        <v>125</v>
      </c>
      <c r="BA2" s="5" t="s">
        <v>126</v>
      </c>
      <c r="BB2" s="5" t="s">
        <v>125</v>
      </c>
      <c r="BC2" s="5" t="s">
        <v>126</v>
      </c>
      <c r="BD2" s="5" t="s">
        <v>125</v>
      </c>
      <c r="BE2" s="5" t="s">
        <v>126</v>
      </c>
      <c r="BF2" s="5" t="s">
        <v>125</v>
      </c>
      <c r="BG2" s="5" t="s">
        <v>126</v>
      </c>
      <c r="BH2" s="5" t="s">
        <v>125</v>
      </c>
      <c r="BI2" s="5" t="s">
        <v>126</v>
      </c>
      <c r="BJ2" s="5" t="s">
        <v>125</v>
      </c>
      <c r="BK2" s="5" t="s">
        <v>126</v>
      </c>
      <c r="BL2" s="5" t="s">
        <v>125</v>
      </c>
      <c r="BM2" s="5" t="s">
        <v>126</v>
      </c>
      <c r="BN2" s="5" t="s">
        <v>125</v>
      </c>
      <c r="BO2" s="5" t="s">
        <v>126</v>
      </c>
      <c r="BP2" s="5" t="s">
        <v>125</v>
      </c>
      <c r="BQ2" s="5" t="s">
        <v>126</v>
      </c>
      <c r="BR2" s="5" t="s">
        <v>125</v>
      </c>
      <c r="BS2" s="5" t="s">
        <v>126</v>
      </c>
      <c r="BT2" s="5" t="s">
        <v>125</v>
      </c>
      <c r="BU2" s="5" t="s">
        <v>126</v>
      </c>
      <c r="BV2" s="5" t="s">
        <v>125</v>
      </c>
      <c r="BW2" s="5" t="s">
        <v>126</v>
      </c>
      <c r="BX2" s="5" t="s">
        <v>125</v>
      </c>
      <c r="BY2" s="5" t="s">
        <v>126</v>
      </c>
      <c r="BZ2" s="5" t="s">
        <v>125</v>
      </c>
      <c r="CA2" s="5" t="s">
        <v>126</v>
      </c>
      <c r="CB2" s="5" t="s">
        <v>125</v>
      </c>
      <c r="CC2" s="5" t="s">
        <v>126</v>
      </c>
      <c r="CD2" s="5" t="s">
        <v>125</v>
      </c>
      <c r="CE2" s="5" t="s">
        <v>126</v>
      </c>
      <c r="CF2" s="5" t="s">
        <v>125</v>
      </c>
      <c r="CG2" s="5" t="s">
        <v>126</v>
      </c>
      <c r="CH2" s="5" t="s">
        <v>125</v>
      </c>
      <c r="CI2" s="5" t="s">
        <v>126</v>
      </c>
      <c r="CJ2" s="5" t="s">
        <v>125</v>
      </c>
      <c r="CK2" s="5" t="s">
        <v>126</v>
      </c>
      <c r="CL2" s="5" t="s">
        <v>125</v>
      </c>
      <c r="CM2" s="5" t="s">
        <v>126</v>
      </c>
      <c r="CN2" s="5" t="s">
        <v>125</v>
      </c>
      <c r="CO2" s="5" t="s">
        <v>126</v>
      </c>
      <c r="CP2" s="5" t="s">
        <v>125</v>
      </c>
      <c r="CQ2" s="5" t="s">
        <v>126</v>
      </c>
      <c r="CR2" s="5" t="s">
        <v>125</v>
      </c>
      <c r="CS2" s="5" t="s">
        <v>126</v>
      </c>
      <c r="CT2" s="5" t="s">
        <v>125</v>
      </c>
      <c r="CU2" s="5" t="s">
        <v>126</v>
      </c>
      <c r="CV2" s="5" t="s">
        <v>125</v>
      </c>
      <c r="CW2" s="5" t="s">
        <v>126</v>
      </c>
      <c r="CX2" s="5" t="s">
        <v>125</v>
      </c>
      <c r="CY2" s="5" t="s">
        <v>126</v>
      </c>
      <c r="CZ2" s="5" t="s">
        <v>125</v>
      </c>
      <c r="DA2" s="5" t="s">
        <v>126</v>
      </c>
      <c r="DB2" s="5" t="s">
        <v>125</v>
      </c>
      <c r="DC2" s="5" t="s">
        <v>126</v>
      </c>
      <c r="DD2" s="5" t="s">
        <v>125</v>
      </c>
      <c r="DE2" s="5" t="s">
        <v>126</v>
      </c>
      <c r="DF2" s="5" t="s">
        <v>125</v>
      </c>
      <c r="DG2" s="5" t="s">
        <v>126</v>
      </c>
      <c r="DH2" s="5" t="s">
        <v>125</v>
      </c>
      <c r="DI2" s="5" t="s">
        <v>126</v>
      </c>
      <c r="DJ2" s="5" t="s">
        <v>125</v>
      </c>
      <c r="DK2" s="5" t="s">
        <v>126</v>
      </c>
      <c r="DL2" s="5" t="s">
        <v>125</v>
      </c>
      <c r="DM2" s="5" t="s">
        <v>126</v>
      </c>
      <c r="DN2" s="5" t="s">
        <v>125</v>
      </c>
      <c r="DO2" s="5" t="s">
        <v>126</v>
      </c>
      <c r="DP2" s="5" t="s">
        <v>125</v>
      </c>
      <c r="DQ2" s="5" t="s">
        <v>126</v>
      </c>
      <c r="DR2" s="5" t="s">
        <v>125</v>
      </c>
      <c r="DS2" s="5" t="s">
        <v>126</v>
      </c>
      <c r="DT2" s="5" t="s">
        <v>125</v>
      </c>
      <c r="DU2" s="5" t="s">
        <v>126</v>
      </c>
      <c r="DV2" s="5" t="s">
        <v>125</v>
      </c>
      <c r="DW2" s="5" t="s">
        <v>126</v>
      </c>
      <c r="DX2" s="5" t="s">
        <v>125</v>
      </c>
      <c r="DY2" s="5" t="s">
        <v>126</v>
      </c>
      <c r="DZ2" s="5" t="s">
        <v>125</v>
      </c>
      <c r="EA2" s="5" t="s">
        <v>126</v>
      </c>
      <c r="EB2" s="5" t="s">
        <v>125</v>
      </c>
      <c r="EC2" s="5" t="s">
        <v>126</v>
      </c>
      <c r="ED2" s="5" t="s">
        <v>125</v>
      </c>
      <c r="EE2" s="5" t="s">
        <v>126</v>
      </c>
      <c r="EF2" s="5" t="s">
        <v>125</v>
      </c>
      <c r="EG2" s="5" t="s">
        <v>126</v>
      </c>
      <c r="EH2" s="5" t="s">
        <v>125</v>
      </c>
      <c r="EI2" s="5" t="s">
        <v>126</v>
      </c>
      <c r="EJ2" s="5" t="s">
        <v>125</v>
      </c>
      <c r="EK2" s="5" t="s">
        <v>126</v>
      </c>
      <c r="EL2" s="5" t="s">
        <v>125</v>
      </c>
      <c r="EM2" s="5" t="s">
        <v>126</v>
      </c>
      <c r="EN2" s="5" t="s">
        <v>125</v>
      </c>
      <c r="EO2" s="5" t="s">
        <v>126</v>
      </c>
      <c r="EP2" s="5" t="s">
        <v>125</v>
      </c>
      <c r="EQ2" s="5" t="s">
        <v>126</v>
      </c>
      <c r="ER2" s="5" t="s">
        <v>125</v>
      </c>
      <c r="ES2" s="5" t="s">
        <v>126</v>
      </c>
      <c r="ET2" s="5" t="s">
        <v>125</v>
      </c>
      <c r="EU2" s="5" t="s">
        <v>126</v>
      </c>
      <c r="EV2" s="5" t="s">
        <v>125</v>
      </c>
      <c r="EW2" s="5" t="s">
        <v>126</v>
      </c>
      <c r="EX2" s="5" t="s">
        <v>125</v>
      </c>
      <c r="EY2" s="5" t="s">
        <v>126</v>
      </c>
      <c r="EZ2" s="5" t="s">
        <v>125</v>
      </c>
      <c r="FA2" s="5" t="s">
        <v>126</v>
      </c>
      <c r="FB2" s="5" t="s">
        <v>125</v>
      </c>
      <c r="FC2" s="5" t="s">
        <v>126</v>
      </c>
      <c r="FD2" s="5" t="s">
        <v>125</v>
      </c>
      <c r="FE2" s="5" t="s">
        <v>126</v>
      </c>
      <c r="FF2" s="5" t="s">
        <v>125</v>
      </c>
      <c r="FG2" s="5" t="s">
        <v>126</v>
      </c>
      <c r="FH2" s="5" t="s">
        <v>125</v>
      </c>
      <c r="FI2" s="5" t="s">
        <v>126</v>
      </c>
      <c r="FJ2" s="5" t="s">
        <v>125</v>
      </c>
      <c r="FK2" s="5" t="s">
        <v>126</v>
      </c>
    </row>
    <row r="3" spans="1:167" x14ac:dyDescent="0.3">
      <c r="A3" s="4" t="s">
        <v>127</v>
      </c>
      <c r="B3" s="4" t="s">
        <v>128</v>
      </c>
      <c r="C3" s="4" t="s">
        <v>129</v>
      </c>
      <c r="D3" s="4" t="s">
        <v>130</v>
      </c>
      <c r="E3" s="4" t="s">
        <v>131</v>
      </c>
      <c r="F3" s="4" t="s">
        <v>132</v>
      </c>
      <c r="G3" s="4" t="s">
        <v>133</v>
      </c>
      <c r="H3" s="4" t="s">
        <v>134</v>
      </c>
      <c r="I3" s="4" t="s">
        <v>135</v>
      </c>
      <c r="J3" s="4" t="s">
        <v>136</v>
      </c>
      <c r="K3" s="4" t="s">
        <v>137</v>
      </c>
      <c r="L3" s="4" t="s">
        <v>138</v>
      </c>
      <c r="M3" s="4" t="s">
        <v>139</v>
      </c>
      <c r="N3" s="4" t="s">
        <v>140</v>
      </c>
      <c r="O3" s="4" t="s">
        <v>141</v>
      </c>
      <c r="P3" s="4" t="s">
        <v>142</v>
      </c>
      <c r="Q3" s="4" t="s">
        <v>143</v>
      </c>
      <c r="R3" s="4" t="s">
        <v>144</v>
      </c>
      <c r="S3" s="4" t="s">
        <v>145</v>
      </c>
      <c r="T3" s="4" t="s">
        <v>146</v>
      </c>
      <c r="U3" s="4" t="s">
        <v>147</v>
      </c>
      <c r="V3" s="4" t="s">
        <v>148</v>
      </c>
      <c r="W3" s="4" t="s">
        <v>149</v>
      </c>
      <c r="X3" s="4" t="s">
        <v>150</v>
      </c>
      <c r="Y3" s="4" t="s">
        <v>151</v>
      </c>
      <c r="Z3" s="4" t="s">
        <v>152</v>
      </c>
      <c r="AA3" s="4" t="s">
        <v>153</v>
      </c>
      <c r="AB3" s="4" t="s">
        <v>154</v>
      </c>
      <c r="AC3" s="4" t="s">
        <v>155</v>
      </c>
      <c r="AD3" s="4" t="s">
        <v>156</v>
      </c>
      <c r="AE3" s="4" t="s">
        <v>157</v>
      </c>
      <c r="AF3" s="4" t="s">
        <v>158</v>
      </c>
      <c r="AG3" s="4" t="s">
        <v>159</v>
      </c>
      <c r="AH3" s="4" t="s">
        <v>160</v>
      </c>
      <c r="AI3" s="4" t="s">
        <v>153</v>
      </c>
      <c r="AJ3" s="4" t="s">
        <v>161</v>
      </c>
      <c r="AK3" s="4" t="s">
        <v>162</v>
      </c>
      <c r="AL3" s="4" t="s">
        <v>163</v>
      </c>
      <c r="AM3" s="4" t="s">
        <v>153</v>
      </c>
      <c r="AN3" s="4" t="s">
        <v>164</v>
      </c>
      <c r="AO3" s="4" t="s">
        <v>165</v>
      </c>
      <c r="AP3" s="4" t="s">
        <v>166</v>
      </c>
      <c r="AQ3" s="4" t="s">
        <v>167</v>
      </c>
      <c r="AR3" s="4" t="s">
        <v>168</v>
      </c>
      <c r="AS3" s="4" t="s">
        <v>169</v>
      </c>
      <c r="AT3" s="4" t="s">
        <v>170</v>
      </c>
      <c r="AU3" s="4" t="s">
        <v>171</v>
      </c>
      <c r="AV3" s="4" t="s">
        <v>172</v>
      </c>
      <c r="AW3" s="4" t="s">
        <v>173</v>
      </c>
      <c r="AX3" s="4" t="s">
        <v>174</v>
      </c>
      <c r="AY3" s="4" t="s">
        <v>175</v>
      </c>
      <c r="AZ3" s="4" t="s">
        <v>176</v>
      </c>
      <c r="BA3" s="4" t="s">
        <v>177</v>
      </c>
      <c r="BB3" s="4" t="s">
        <v>178</v>
      </c>
      <c r="BC3" s="4" t="s">
        <v>179</v>
      </c>
      <c r="BD3" s="4" t="s">
        <v>180</v>
      </c>
      <c r="BE3" s="4" t="s">
        <v>181</v>
      </c>
      <c r="BF3" s="4" t="s">
        <v>182</v>
      </c>
      <c r="BG3" s="4" t="s">
        <v>183</v>
      </c>
      <c r="BH3" s="4" t="s">
        <v>184</v>
      </c>
      <c r="BI3" s="4" t="s">
        <v>135</v>
      </c>
      <c r="BJ3" s="4" t="s">
        <v>185</v>
      </c>
      <c r="BK3" s="4" t="s">
        <v>186</v>
      </c>
      <c r="BL3" s="4" t="s">
        <v>187</v>
      </c>
      <c r="BM3" s="4" t="s">
        <v>188</v>
      </c>
      <c r="BN3" s="4" t="s">
        <v>189</v>
      </c>
      <c r="BO3" s="4" t="s">
        <v>190</v>
      </c>
      <c r="BP3" s="4" t="s">
        <v>191</v>
      </c>
      <c r="BQ3" s="4" t="s">
        <v>192</v>
      </c>
      <c r="BR3" s="4" t="s">
        <v>193</v>
      </c>
      <c r="BS3" s="4" t="s">
        <v>194</v>
      </c>
      <c r="BT3" s="4" t="s">
        <v>195</v>
      </c>
      <c r="BU3" s="4" t="s">
        <v>196</v>
      </c>
      <c r="BV3" s="4" t="s">
        <v>197</v>
      </c>
      <c r="BW3" s="4" t="s">
        <v>198</v>
      </c>
      <c r="BX3" s="4" t="s">
        <v>199</v>
      </c>
      <c r="BY3" s="4" t="s">
        <v>200</v>
      </c>
      <c r="BZ3" s="4" t="s">
        <v>201</v>
      </c>
      <c r="CA3" s="4" t="s">
        <v>202</v>
      </c>
      <c r="CB3" s="4" t="s">
        <v>203</v>
      </c>
      <c r="CC3" s="4" t="s">
        <v>204</v>
      </c>
      <c r="CD3" s="4" t="s">
        <v>205</v>
      </c>
      <c r="CE3" s="4" t="s">
        <v>206</v>
      </c>
      <c r="CF3" s="4" t="s">
        <v>207</v>
      </c>
      <c r="CG3" s="4" t="s">
        <v>208</v>
      </c>
      <c r="CH3" s="4" t="s">
        <v>209</v>
      </c>
      <c r="CI3" s="4" t="s">
        <v>210</v>
      </c>
      <c r="CJ3" s="4" t="s">
        <v>211</v>
      </c>
      <c r="CK3" s="4" t="s">
        <v>212</v>
      </c>
      <c r="CL3" s="4" t="s">
        <v>213</v>
      </c>
      <c r="CM3" s="4" t="s">
        <v>214</v>
      </c>
      <c r="CN3" s="4" t="s">
        <v>215</v>
      </c>
      <c r="CO3" s="4" t="s">
        <v>216</v>
      </c>
      <c r="CP3" s="4" t="s">
        <v>217</v>
      </c>
      <c r="CQ3" s="4" t="s">
        <v>218</v>
      </c>
      <c r="CR3" s="4" t="s">
        <v>219</v>
      </c>
      <c r="CS3" s="4" t="s">
        <v>220</v>
      </c>
      <c r="CT3" s="4" t="s">
        <v>221</v>
      </c>
      <c r="CU3" s="4" t="s">
        <v>222</v>
      </c>
      <c r="CV3" s="4" t="s">
        <v>223</v>
      </c>
      <c r="CW3" s="4" t="s">
        <v>224</v>
      </c>
      <c r="CX3" s="4" t="s">
        <v>225</v>
      </c>
      <c r="CY3" s="4" t="s">
        <v>226</v>
      </c>
      <c r="CZ3" s="4" t="s">
        <v>227</v>
      </c>
      <c r="DA3" s="4" t="s">
        <v>228</v>
      </c>
      <c r="DB3" s="4" t="s">
        <v>229</v>
      </c>
      <c r="DC3" s="4" t="s">
        <v>230</v>
      </c>
      <c r="DD3" s="4" t="s">
        <v>231</v>
      </c>
      <c r="DE3" s="4" t="s">
        <v>232</v>
      </c>
      <c r="DF3" s="4" t="s">
        <v>233</v>
      </c>
      <c r="DG3" s="4" t="s">
        <v>234</v>
      </c>
      <c r="DH3" s="4" t="s">
        <v>235</v>
      </c>
      <c r="DI3" s="4" t="s">
        <v>236</v>
      </c>
      <c r="DJ3" s="4" t="s">
        <v>237</v>
      </c>
      <c r="DK3" s="4" t="s">
        <v>238</v>
      </c>
      <c r="DL3" s="4" t="s">
        <v>239</v>
      </c>
      <c r="DM3" s="4" t="s">
        <v>240</v>
      </c>
      <c r="DN3" s="4" t="s">
        <v>241</v>
      </c>
      <c r="DO3" s="4" t="s">
        <v>242</v>
      </c>
      <c r="DP3" s="4" t="s">
        <v>243</v>
      </c>
      <c r="DQ3" s="4" t="s">
        <v>244</v>
      </c>
      <c r="DR3" s="4" t="s">
        <v>245</v>
      </c>
      <c r="DS3" s="4" t="s">
        <v>246</v>
      </c>
      <c r="DT3" s="4" t="s">
        <v>247</v>
      </c>
      <c r="DU3" s="4" t="s">
        <v>248</v>
      </c>
      <c r="DV3" s="4" t="s">
        <v>249</v>
      </c>
      <c r="DW3" s="4" t="s">
        <v>250</v>
      </c>
      <c r="DX3" s="4" t="s">
        <v>251</v>
      </c>
      <c r="DY3" s="4" t="s">
        <v>252</v>
      </c>
      <c r="DZ3" s="4" t="s">
        <v>253</v>
      </c>
      <c r="EA3" s="4" t="s">
        <v>254</v>
      </c>
      <c r="EB3" s="4" t="s">
        <v>255</v>
      </c>
      <c r="EC3" s="4" t="s">
        <v>256</v>
      </c>
      <c r="ED3" s="4" t="s">
        <v>257</v>
      </c>
      <c r="EE3" s="4" t="s">
        <v>258</v>
      </c>
      <c r="EF3" s="4" t="s">
        <v>259</v>
      </c>
      <c r="EG3" s="4" t="s">
        <v>260</v>
      </c>
      <c r="EH3" s="4" t="s">
        <v>261</v>
      </c>
      <c r="EI3" s="4" t="s">
        <v>210</v>
      </c>
      <c r="EJ3" s="4" t="s">
        <v>262</v>
      </c>
      <c r="EK3" s="4" t="s">
        <v>263</v>
      </c>
      <c r="EL3" s="4" t="s">
        <v>264</v>
      </c>
      <c r="EM3" s="4" t="s">
        <v>265</v>
      </c>
      <c r="EN3" s="4" t="s">
        <v>266</v>
      </c>
      <c r="EO3" s="4" t="s">
        <v>267</v>
      </c>
      <c r="EP3" s="4" t="s">
        <v>268</v>
      </c>
      <c r="EQ3" s="4" t="s">
        <v>269</v>
      </c>
      <c r="ER3" s="4" t="s">
        <v>270</v>
      </c>
      <c r="ES3" s="4" t="s">
        <v>271</v>
      </c>
      <c r="ET3" s="4" t="s">
        <v>272</v>
      </c>
      <c r="EU3" s="4" t="s">
        <v>273</v>
      </c>
      <c r="EV3" s="4" t="s">
        <v>274</v>
      </c>
      <c r="EW3" s="4" t="s">
        <v>275</v>
      </c>
      <c r="EX3" s="4" t="s">
        <v>276</v>
      </c>
      <c r="EY3" s="4" t="s">
        <v>277</v>
      </c>
      <c r="EZ3" s="4" t="s">
        <v>278</v>
      </c>
      <c r="FA3" s="4" t="s">
        <v>279</v>
      </c>
      <c r="FB3" s="4" t="s">
        <v>280</v>
      </c>
      <c r="FC3" s="4" t="s">
        <v>281</v>
      </c>
      <c r="FD3" s="4" t="s">
        <v>282</v>
      </c>
      <c r="FE3" s="4" t="s">
        <v>283</v>
      </c>
      <c r="FF3" s="4" t="s">
        <v>284</v>
      </c>
      <c r="FG3" s="4" t="s">
        <v>285</v>
      </c>
      <c r="FH3" s="4" t="s">
        <v>286</v>
      </c>
      <c r="FI3" s="4" t="s">
        <v>287</v>
      </c>
      <c r="FJ3" s="4" t="s">
        <v>288</v>
      </c>
      <c r="FK3" s="4" t="s">
        <v>281</v>
      </c>
    </row>
    <row r="4" spans="1:167" ht="28.8" x14ac:dyDescent="0.3">
      <c r="A4" s="6" t="s">
        <v>289</v>
      </c>
      <c r="B4" s="4" t="s">
        <v>290</v>
      </c>
      <c r="C4" s="4" t="s">
        <v>291</v>
      </c>
      <c r="D4" s="4" t="s">
        <v>292</v>
      </c>
      <c r="E4" s="4" t="s">
        <v>293</v>
      </c>
      <c r="F4" s="4" t="s">
        <v>294</v>
      </c>
      <c r="G4" s="4" t="s">
        <v>295</v>
      </c>
      <c r="H4" s="4" t="s">
        <v>296</v>
      </c>
      <c r="I4" s="4" t="s">
        <v>297</v>
      </c>
      <c r="J4" s="4" t="s">
        <v>298</v>
      </c>
      <c r="K4" s="4" t="s">
        <v>299</v>
      </c>
      <c r="L4" s="4" t="s">
        <v>300</v>
      </c>
      <c r="M4" s="4" t="s">
        <v>301</v>
      </c>
      <c r="N4" s="4" t="s">
        <v>302</v>
      </c>
      <c r="O4" s="4" t="s">
        <v>196</v>
      </c>
      <c r="P4" s="4" t="s">
        <v>303</v>
      </c>
      <c r="Q4" s="4" t="s">
        <v>304</v>
      </c>
      <c r="R4" s="4" t="s">
        <v>305</v>
      </c>
      <c r="S4" s="4" t="s">
        <v>306</v>
      </c>
      <c r="T4" s="4" t="s">
        <v>307</v>
      </c>
      <c r="U4" s="4" t="s">
        <v>308</v>
      </c>
      <c r="V4" s="4" t="s">
        <v>309</v>
      </c>
      <c r="W4" s="4" t="s">
        <v>310</v>
      </c>
      <c r="X4" s="4" t="s">
        <v>311</v>
      </c>
      <c r="Y4" s="4" t="s">
        <v>312</v>
      </c>
      <c r="Z4" s="4" t="s">
        <v>313</v>
      </c>
      <c r="AA4" s="4" t="s">
        <v>314</v>
      </c>
      <c r="AB4" s="4" t="s">
        <v>315</v>
      </c>
      <c r="AC4" s="4" t="s">
        <v>316</v>
      </c>
      <c r="AD4" s="4" t="s">
        <v>317</v>
      </c>
      <c r="AE4" s="4" t="s">
        <v>318</v>
      </c>
      <c r="AF4" s="4" t="s">
        <v>319</v>
      </c>
      <c r="AG4" s="4" t="s">
        <v>320</v>
      </c>
      <c r="AH4" s="4" t="s">
        <v>321</v>
      </c>
      <c r="AI4" s="4" t="s">
        <v>322</v>
      </c>
      <c r="AJ4" s="4" t="s">
        <v>323</v>
      </c>
      <c r="AK4" s="4" t="s">
        <v>324</v>
      </c>
      <c r="AL4" s="4" t="s">
        <v>325</v>
      </c>
      <c r="AM4" s="4" t="s">
        <v>326</v>
      </c>
      <c r="AN4" s="4" t="s">
        <v>327</v>
      </c>
      <c r="AO4" s="4" t="s">
        <v>328</v>
      </c>
      <c r="AP4" s="4" t="s">
        <v>329</v>
      </c>
      <c r="AQ4" s="4" t="s">
        <v>330</v>
      </c>
      <c r="AR4" s="4" t="s">
        <v>331</v>
      </c>
      <c r="AS4" s="4" t="s">
        <v>332</v>
      </c>
      <c r="AT4" s="4" t="s">
        <v>333</v>
      </c>
      <c r="AU4" s="4" t="s">
        <v>334</v>
      </c>
      <c r="AV4" s="4" t="s">
        <v>335</v>
      </c>
      <c r="AW4" s="4" t="s">
        <v>336</v>
      </c>
      <c r="AX4" s="4" t="s">
        <v>337</v>
      </c>
      <c r="AY4" s="4" t="s">
        <v>338</v>
      </c>
      <c r="AZ4" s="4" t="s">
        <v>339</v>
      </c>
      <c r="BA4" s="4" t="s">
        <v>269</v>
      </c>
      <c r="BB4" s="4" t="s">
        <v>340</v>
      </c>
      <c r="BC4" s="4" t="s">
        <v>341</v>
      </c>
      <c r="BD4" s="4" t="s">
        <v>342</v>
      </c>
      <c r="BE4" s="4" t="s">
        <v>343</v>
      </c>
      <c r="BF4" s="4" t="s">
        <v>344</v>
      </c>
      <c r="BG4" s="4" t="s">
        <v>345</v>
      </c>
      <c r="BH4" s="4" t="s">
        <v>346</v>
      </c>
      <c r="BI4" s="4" t="s">
        <v>347</v>
      </c>
      <c r="BJ4" s="4" t="s">
        <v>348</v>
      </c>
      <c r="BK4" s="4" t="s">
        <v>349</v>
      </c>
      <c r="BL4" s="4" t="s">
        <v>350</v>
      </c>
      <c r="BM4" s="4" t="s">
        <v>351</v>
      </c>
      <c r="BN4" s="4" t="s">
        <v>352</v>
      </c>
      <c r="BO4" s="4" t="s">
        <v>353</v>
      </c>
      <c r="BP4" s="4" t="s">
        <v>354</v>
      </c>
      <c r="BQ4" s="4" t="s">
        <v>355</v>
      </c>
      <c r="BR4" s="4" t="s">
        <v>356</v>
      </c>
      <c r="BS4" s="4" t="s">
        <v>357</v>
      </c>
      <c r="BT4" s="4" t="s">
        <v>358</v>
      </c>
      <c r="BU4" s="4" t="s">
        <v>359</v>
      </c>
      <c r="BV4" s="4" t="s">
        <v>360</v>
      </c>
      <c r="BW4" s="4" t="s">
        <v>361</v>
      </c>
      <c r="BX4" s="4" t="s">
        <v>362</v>
      </c>
      <c r="BY4" s="4" t="s">
        <v>363</v>
      </c>
      <c r="BZ4" s="4" t="s">
        <v>364</v>
      </c>
      <c r="CA4" s="4" t="s">
        <v>365</v>
      </c>
      <c r="CB4" s="4" t="s">
        <v>366</v>
      </c>
      <c r="CC4" s="4" t="s">
        <v>367</v>
      </c>
      <c r="CD4" s="4" t="s">
        <v>368</v>
      </c>
      <c r="CE4" s="4" t="s">
        <v>369</v>
      </c>
      <c r="CF4" s="4" t="s">
        <v>370</v>
      </c>
      <c r="CG4" s="4" t="s">
        <v>371</v>
      </c>
      <c r="CH4" s="4" t="s">
        <v>372</v>
      </c>
      <c r="CI4" s="4" t="s">
        <v>373</v>
      </c>
      <c r="CJ4" s="4" t="s">
        <v>374</v>
      </c>
      <c r="CK4" s="4" t="s">
        <v>375</v>
      </c>
      <c r="CL4" s="4" t="s">
        <v>376</v>
      </c>
      <c r="CM4" s="4" t="s">
        <v>377</v>
      </c>
      <c r="CN4" s="4" t="s">
        <v>378</v>
      </c>
      <c r="CO4" s="4" t="s">
        <v>379</v>
      </c>
      <c r="CP4" s="4" t="s">
        <v>380</v>
      </c>
      <c r="CQ4" s="4" t="s">
        <v>175</v>
      </c>
      <c r="CR4" s="4" t="s">
        <v>381</v>
      </c>
      <c r="CS4" s="4" t="s">
        <v>382</v>
      </c>
      <c r="CT4" s="4" t="s">
        <v>383</v>
      </c>
      <c r="CU4" s="4" t="s">
        <v>373</v>
      </c>
      <c r="CV4" s="4" t="s">
        <v>384</v>
      </c>
      <c r="CW4" s="4" t="s">
        <v>385</v>
      </c>
      <c r="CX4" s="4" t="s">
        <v>386</v>
      </c>
      <c r="CY4" s="4" t="s">
        <v>328</v>
      </c>
      <c r="CZ4" s="4" t="s">
        <v>387</v>
      </c>
      <c r="DA4" s="4" t="s">
        <v>388</v>
      </c>
      <c r="DB4" s="4" t="s">
        <v>389</v>
      </c>
      <c r="DC4" s="4" t="s">
        <v>330</v>
      </c>
      <c r="DD4" s="4" t="s">
        <v>390</v>
      </c>
      <c r="DE4" s="4" t="s">
        <v>391</v>
      </c>
      <c r="DF4" s="4" t="s">
        <v>392</v>
      </c>
      <c r="DG4" s="4" t="s">
        <v>393</v>
      </c>
      <c r="DH4" s="4" t="s">
        <v>394</v>
      </c>
      <c r="DI4" s="4" t="s">
        <v>395</v>
      </c>
      <c r="DJ4" s="4" t="s">
        <v>396</v>
      </c>
      <c r="DK4" s="4" t="s">
        <v>397</v>
      </c>
      <c r="DL4" s="4" t="s">
        <v>398</v>
      </c>
      <c r="DM4" s="4" t="s">
        <v>399</v>
      </c>
      <c r="DN4" s="4" t="s">
        <v>400</v>
      </c>
      <c r="DO4" s="4" t="s">
        <v>401</v>
      </c>
      <c r="DP4" s="4" t="s">
        <v>402</v>
      </c>
      <c r="DQ4" s="4" t="s">
        <v>273</v>
      </c>
      <c r="DR4" s="4" t="s">
        <v>403</v>
      </c>
      <c r="DS4" s="4" t="s">
        <v>404</v>
      </c>
      <c r="DT4" s="4" t="s">
        <v>405</v>
      </c>
      <c r="DU4" s="4" t="s">
        <v>406</v>
      </c>
      <c r="DV4" s="4" t="s">
        <v>407</v>
      </c>
      <c r="DW4" s="4" t="s">
        <v>408</v>
      </c>
      <c r="DX4" s="4" t="s">
        <v>409</v>
      </c>
      <c r="DY4" s="4" t="s">
        <v>410</v>
      </c>
      <c r="DZ4" s="4" t="s">
        <v>411</v>
      </c>
      <c r="EA4" s="4" t="s">
        <v>412</v>
      </c>
      <c r="EB4" s="4" t="s">
        <v>413</v>
      </c>
      <c r="EC4" s="4" t="s">
        <v>414</v>
      </c>
      <c r="ED4" s="4" t="s">
        <v>415</v>
      </c>
      <c r="EE4" s="4" t="s">
        <v>416</v>
      </c>
      <c r="EF4" s="4" t="s">
        <v>417</v>
      </c>
      <c r="EG4" s="4" t="s">
        <v>418</v>
      </c>
      <c r="EH4" s="4" t="s">
        <v>419</v>
      </c>
      <c r="EI4" s="4" t="s">
        <v>420</v>
      </c>
      <c r="EJ4" s="4" t="s">
        <v>421</v>
      </c>
      <c r="EK4" s="4" t="s">
        <v>422</v>
      </c>
      <c r="EL4" s="4" t="s">
        <v>423</v>
      </c>
      <c r="EM4" s="4" t="s">
        <v>424</v>
      </c>
      <c r="EN4" s="4" t="s">
        <v>425</v>
      </c>
      <c r="EO4" s="4" t="s">
        <v>426</v>
      </c>
      <c r="EP4" s="4" t="s">
        <v>427</v>
      </c>
      <c r="EQ4" s="4" t="s">
        <v>428</v>
      </c>
      <c r="ER4" s="4" t="s">
        <v>429</v>
      </c>
      <c r="ES4" s="4" t="s">
        <v>430</v>
      </c>
      <c r="ET4" s="4" t="s">
        <v>431</v>
      </c>
      <c r="EU4" s="4" t="s">
        <v>432</v>
      </c>
      <c r="EV4" s="4" t="s">
        <v>433</v>
      </c>
      <c r="EW4" s="4" t="s">
        <v>434</v>
      </c>
      <c r="EX4" s="4" t="s">
        <v>435</v>
      </c>
      <c r="EY4" s="4" t="s">
        <v>436</v>
      </c>
      <c r="EZ4" s="4" t="s">
        <v>437</v>
      </c>
      <c r="FA4" s="4" t="s">
        <v>438</v>
      </c>
      <c r="FB4" s="4" t="s">
        <v>439</v>
      </c>
      <c r="FC4" s="4" t="s">
        <v>440</v>
      </c>
      <c r="FD4" s="4" t="s">
        <v>441</v>
      </c>
      <c r="FE4" s="4" t="s">
        <v>442</v>
      </c>
      <c r="FF4" s="4" t="s">
        <v>443</v>
      </c>
      <c r="FG4" s="4" t="s">
        <v>444</v>
      </c>
      <c r="FH4" s="4" t="s">
        <v>445</v>
      </c>
      <c r="FI4" s="4" t="s">
        <v>446</v>
      </c>
      <c r="FJ4" s="4" t="s">
        <v>447</v>
      </c>
      <c r="FK4" s="4" t="s">
        <v>448</v>
      </c>
    </row>
    <row r="5" spans="1:167" x14ac:dyDescent="0.3">
      <c r="A5" s="7" t="s">
        <v>449</v>
      </c>
      <c r="B5" s="4" t="s">
        <v>450</v>
      </c>
      <c r="C5" s="4" t="s">
        <v>451</v>
      </c>
      <c r="D5" s="4" t="s">
        <v>452</v>
      </c>
      <c r="E5" s="4" t="s">
        <v>453</v>
      </c>
      <c r="F5" s="4" t="s">
        <v>356</v>
      </c>
      <c r="G5" s="4" t="s">
        <v>454</v>
      </c>
      <c r="H5" s="4" t="s">
        <v>455</v>
      </c>
      <c r="I5" s="4" t="s">
        <v>456</v>
      </c>
      <c r="J5" s="4" t="s">
        <v>457</v>
      </c>
      <c r="K5" s="4" t="s">
        <v>458</v>
      </c>
      <c r="L5" s="4" t="s">
        <v>459</v>
      </c>
      <c r="M5" s="4" t="s">
        <v>460</v>
      </c>
      <c r="N5" s="4" t="s">
        <v>461</v>
      </c>
      <c r="O5" s="4" t="s">
        <v>244</v>
      </c>
      <c r="P5" s="4" t="s">
        <v>462</v>
      </c>
      <c r="Q5" s="4" t="s">
        <v>463</v>
      </c>
      <c r="R5" s="4" t="s">
        <v>464</v>
      </c>
      <c r="S5" s="4" t="s">
        <v>465</v>
      </c>
      <c r="T5" s="4" t="s">
        <v>466</v>
      </c>
      <c r="U5" s="4" t="s">
        <v>467</v>
      </c>
      <c r="V5" s="4" t="s">
        <v>468</v>
      </c>
      <c r="W5" s="4" t="s">
        <v>469</v>
      </c>
      <c r="X5" s="4" t="s">
        <v>470</v>
      </c>
      <c r="Y5" s="4" t="s">
        <v>232</v>
      </c>
      <c r="Z5" s="4" t="s">
        <v>471</v>
      </c>
      <c r="AA5" s="4" t="s">
        <v>472</v>
      </c>
      <c r="AB5" s="4" t="s">
        <v>473</v>
      </c>
      <c r="AC5" s="4" t="s">
        <v>474</v>
      </c>
      <c r="AD5" s="4" t="s">
        <v>475</v>
      </c>
      <c r="AE5" s="4" t="s">
        <v>177</v>
      </c>
      <c r="AF5" s="4" t="s">
        <v>476</v>
      </c>
      <c r="AG5" s="4" t="s">
        <v>477</v>
      </c>
      <c r="AH5" s="4" t="s">
        <v>478</v>
      </c>
      <c r="AI5" s="4" t="s">
        <v>479</v>
      </c>
      <c r="AJ5" s="4" t="s">
        <v>480</v>
      </c>
      <c r="AK5" s="4" t="s">
        <v>481</v>
      </c>
      <c r="AL5" s="4" t="s">
        <v>482</v>
      </c>
      <c r="AM5" s="4" t="s">
        <v>483</v>
      </c>
      <c r="AN5" s="4" t="s">
        <v>484</v>
      </c>
      <c r="AO5" s="4" t="s">
        <v>179</v>
      </c>
      <c r="AP5" s="4" t="s">
        <v>327</v>
      </c>
      <c r="AQ5" s="4" t="s">
        <v>485</v>
      </c>
      <c r="AR5" s="4" t="s">
        <v>486</v>
      </c>
      <c r="AS5" s="4" t="s">
        <v>487</v>
      </c>
      <c r="AT5" s="4" t="s">
        <v>488</v>
      </c>
      <c r="AU5" s="4" t="s">
        <v>240</v>
      </c>
      <c r="AV5" s="4" t="s">
        <v>489</v>
      </c>
      <c r="AW5" s="4" t="s">
        <v>490</v>
      </c>
      <c r="AX5" s="4" t="s">
        <v>491</v>
      </c>
      <c r="AY5" s="4" t="s">
        <v>492</v>
      </c>
      <c r="AZ5" s="4" t="s">
        <v>493</v>
      </c>
      <c r="BA5" s="4" t="s">
        <v>494</v>
      </c>
      <c r="BB5" s="4" t="s">
        <v>495</v>
      </c>
      <c r="BC5" s="4" t="s">
        <v>159</v>
      </c>
      <c r="BD5" s="4" t="s">
        <v>496</v>
      </c>
      <c r="BE5" s="4" t="s">
        <v>497</v>
      </c>
      <c r="BF5" s="4" t="s">
        <v>498</v>
      </c>
      <c r="BG5" s="4" t="s">
        <v>499</v>
      </c>
      <c r="BH5" s="4" t="s">
        <v>500</v>
      </c>
      <c r="BI5" s="4" t="s">
        <v>501</v>
      </c>
      <c r="BJ5" s="4" t="s">
        <v>502</v>
      </c>
      <c r="BK5" s="4" t="s">
        <v>503</v>
      </c>
      <c r="BL5" s="4" t="s">
        <v>504</v>
      </c>
      <c r="BM5" s="4" t="s">
        <v>505</v>
      </c>
      <c r="BN5" s="4" t="s">
        <v>506</v>
      </c>
      <c r="BO5" s="4" t="s">
        <v>507</v>
      </c>
      <c r="BP5" s="4" t="s">
        <v>508</v>
      </c>
      <c r="BQ5" s="4" t="s">
        <v>509</v>
      </c>
      <c r="BR5" s="4" t="s">
        <v>510</v>
      </c>
      <c r="BS5" s="4" t="s">
        <v>467</v>
      </c>
      <c r="BT5" s="4" t="s">
        <v>511</v>
      </c>
      <c r="BU5" s="4" t="s">
        <v>512</v>
      </c>
      <c r="BV5" s="4" t="s">
        <v>513</v>
      </c>
      <c r="BW5" s="4" t="s">
        <v>349</v>
      </c>
      <c r="BX5" s="4" t="s">
        <v>514</v>
      </c>
      <c r="BY5" s="4" t="s">
        <v>515</v>
      </c>
      <c r="BZ5" s="4" t="s">
        <v>516</v>
      </c>
      <c r="CA5" s="4" t="s">
        <v>517</v>
      </c>
      <c r="CB5" s="4" t="s">
        <v>518</v>
      </c>
      <c r="CC5" s="4" t="s">
        <v>519</v>
      </c>
      <c r="CD5" s="4" t="s">
        <v>520</v>
      </c>
      <c r="CE5" s="4" t="s">
        <v>521</v>
      </c>
      <c r="CF5" s="4" t="s">
        <v>522</v>
      </c>
      <c r="CG5" s="4" t="s">
        <v>523</v>
      </c>
      <c r="CH5" s="4" t="s">
        <v>524</v>
      </c>
      <c r="CI5" s="4" t="s">
        <v>137</v>
      </c>
      <c r="CJ5" s="4" t="s">
        <v>525</v>
      </c>
      <c r="CK5" s="4" t="s">
        <v>526</v>
      </c>
      <c r="CL5" s="4" t="s">
        <v>527</v>
      </c>
      <c r="CM5" s="4" t="s">
        <v>528</v>
      </c>
      <c r="CN5" s="4" t="s">
        <v>529</v>
      </c>
      <c r="CO5" s="4" t="s">
        <v>530</v>
      </c>
      <c r="CP5" s="4" t="s">
        <v>531</v>
      </c>
      <c r="CQ5" s="4" t="s">
        <v>532</v>
      </c>
      <c r="CR5" s="4" t="s">
        <v>533</v>
      </c>
      <c r="CS5" s="4" t="s">
        <v>169</v>
      </c>
      <c r="CT5" s="4" t="s">
        <v>534</v>
      </c>
      <c r="CU5" s="4" t="s">
        <v>535</v>
      </c>
      <c r="CV5" s="4" t="s">
        <v>536</v>
      </c>
      <c r="CW5" s="4" t="s">
        <v>537</v>
      </c>
      <c r="CX5" s="4" t="s">
        <v>538</v>
      </c>
      <c r="CY5" s="4" t="s">
        <v>159</v>
      </c>
      <c r="CZ5" s="4" t="s">
        <v>539</v>
      </c>
      <c r="DA5" s="4" t="s">
        <v>540</v>
      </c>
      <c r="DB5" s="4" t="s">
        <v>541</v>
      </c>
      <c r="DC5" s="4" t="s">
        <v>397</v>
      </c>
      <c r="DD5" s="4" t="s">
        <v>542</v>
      </c>
      <c r="DE5" s="4" t="s">
        <v>485</v>
      </c>
      <c r="DF5" s="4" t="s">
        <v>543</v>
      </c>
      <c r="DG5" s="4" t="s">
        <v>544</v>
      </c>
      <c r="DH5" s="4" t="s">
        <v>545</v>
      </c>
      <c r="DI5" s="4" t="s">
        <v>546</v>
      </c>
      <c r="DJ5" s="4" t="s">
        <v>547</v>
      </c>
      <c r="DK5" s="4" t="s">
        <v>548</v>
      </c>
      <c r="DL5" s="4" t="s">
        <v>549</v>
      </c>
      <c r="DM5" s="4" t="s">
        <v>550</v>
      </c>
      <c r="DN5" s="4" t="s">
        <v>551</v>
      </c>
      <c r="DO5" s="4" t="s">
        <v>483</v>
      </c>
      <c r="DP5" s="4" t="s">
        <v>552</v>
      </c>
      <c r="DQ5" s="4" t="s">
        <v>553</v>
      </c>
      <c r="DR5" s="4" t="s">
        <v>554</v>
      </c>
      <c r="DS5" s="4" t="s">
        <v>555</v>
      </c>
      <c r="DT5" s="4" t="s">
        <v>556</v>
      </c>
      <c r="DU5" s="4" t="s">
        <v>557</v>
      </c>
      <c r="DV5" s="4" t="s">
        <v>558</v>
      </c>
      <c r="DW5" s="4" t="s">
        <v>559</v>
      </c>
      <c r="DX5" s="4" t="s">
        <v>560</v>
      </c>
      <c r="DY5" s="4" t="s">
        <v>561</v>
      </c>
      <c r="DZ5" s="4" t="s">
        <v>562</v>
      </c>
      <c r="EA5" s="4" t="s">
        <v>563</v>
      </c>
      <c r="EB5" s="4" t="s">
        <v>564</v>
      </c>
      <c r="EC5" s="4" t="s">
        <v>565</v>
      </c>
      <c r="ED5" s="4" t="s">
        <v>566</v>
      </c>
      <c r="EE5" s="4" t="s">
        <v>567</v>
      </c>
      <c r="EF5" s="4" t="s">
        <v>568</v>
      </c>
      <c r="EG5" s="4" t="s">
        <v>569</v>
      </c>
      <c r="EH5" s="4" t="s">
        <v>570</v>
      </c>
      <c r="EI5" s="4" t="s">
        <v>571</v>
      </c>
      <c r="EJ5" s="4" t="s">
        <v>572</v>
      </c>
      <c r="EK5" s="4" t="s">
        <v>573</v>
      </c>
      <c r="EL5" s="4" t="s">
        <v>574</v>
      </c>
      <c r="EM5" s="4" t="s">
        <v>575</v>
      </c>
      <c r="EN5" s="4" t="s">
        <v>576</v>
      </c>
      <c r="EO5" s="4" t="s">
        <v>490</v>
      </c>
      <c r="EP5" s="4" t="s">
        <v>577</v>
      </c>
      <c r="EQ5" s="4" t="s">
        <v>578</v>
      </c>
      <c r="ER5" s="4" t="s">
        <v>579</v>
      </c>
      <c r="ES5" s="4" t="s">
        <v>580</v>
      </c>
      <c r="ET5" s="4" t="s">
        <v>581</v>
      </c>
      <c r="EU5" s="4" t="s">
        <v>582</v>
      </c>
      <c r="EV5" s="4" t="s">
        <v>583</v>
      </c>
      <c r="EW5" s="4" t="s">
        <v>584</v>
      </c>
      <c r="EX5" s="4" t="s">
        <v>585</v>
      </c>
      <c r="EY5" s="4" t="s">
        <v>147</v>
      </c>
      <c r="EZ5" s="4" t="s">
        <v>586</v>
      </c>
      <c r="FA5" s="4" t="s">
        <v>587</v>
      </c>
      <c r="FB5" s="4" t="s">
        <v>588</v>
      </c>
      <c r="FC5" s="4" t="s">
        <v>463</v>
      </c>
      <c r="FD5" s="4" t="s">
        <v>589</v>
      </c>
      <c r="FE5" s="4" t="s">
        <v>590</v>
      </c>
      <c r="FF5" s="4" t="s">
        <v>591</v>
      </c>
      <c r="FG5" s="4" t="s">
        <v>592</v>
      </c>
      <c r="FH5" s="4" t="s">
        <v>593</v>
      </c>
      <c r="FI5" s="4" t="s">
        <v>594</v>
      </c>
      <c r="FJ5" s="4" t="s">
        <v>595</v>
      </c>
      <c r="FK5" s="4" t="s">
        <v>596</v>
      </c>
    </row>
    <row r="6" spans="1:167" x14ac:dyDescent="0.3">
      <c r="A6" s="8" t="s">
        <v>889</v>
      </c>
      <c r="B6" s="4" t="s">
        <v>727</v>
      </c>
      <c r="C6" s="4" t="s">
        <v>601</v>
      </c>
      <c r="D6" s="4" t="s">
        <v>796</v>
      </c>
      <c r="E6" s="4" t="s">
        <v>751</v>
      </c>
      <c r="F6" s="4" t="s">
        <v>890</v>
      </c>
      <c r="G6" s="4" t="s">
        <v>131</v>
      </c>
      <c r="H6" s="4" t="s">
        <v>841</v>
      </c>
      <c r="I6" s="4" t="s">
        <v>671</v>
      </c>
      <c r="J6" s="4" t="s">
        <v>887</v>
      </c>
      <c r="K6" s="4" t="s">
        <v>755</v>
      </c>
      <c r="L6" s="4" t="s">
        <v>872</v>
      </c>
      <c r="M6" s="4" t="s">
        <v>700</v>
      </c>
      <c r="N6" s="4" t="s">
        <v>790</v>
      </c>
      <c r="O6" s="4" t="s">
        <v>688</v>
      </c>
      <c r="P6" s="4" t="s">
        <v>891</v>
      </c>
      <c r="Q6" s="4" t="s">
        <v>424</v>
      </c>
      <c r="R6" s="4" t="s">
        <v>827</v>
      </c>
      <c r="S6" s="4" t="s">
        <v>842</v>
      </c>
      <c r="T6" s="4" t="s">
        <v>892</v>
      </c>
      <c r="U6" s="4" t="s">
        <v>661</v>
      </c>
      <c r="V6" s="4" t="s">
        <v>893</v>
      </c>
      <c r="W6" s="4" t="s">
        <v>894</v>
      </c>
      <c r="X6" s="4" t="s">
        <v>726</v>
      </c>
      <c r="Y6" s="4" t="s">
        <v>683</v>
      </c>
      <c r="Z6" s="4" t="s">
        <v>895</v>
      </c>
      <c r="AA6" s="4" t="s">
        <v>561</v>
      </c>
      <c r="AB6" s="4" t="s">
        <v>735</v>
      </c>
      <c r="AC6" s="4" t="s">
        <v>147</v>
      </c>
      <c r="AD6" s="4" t="s">
        <v>896</v>
      </c>
      <c r="AE6" s="4" t="s">
        <v>613</v>
      </c>
      <c r="AF6" s="4" t="s">
        <v>897</v>
      </c>
      <c r="AG6" s="4" t="s">
        <v>700</v>
      </c>
      <c r="AH6" s="4" t="s">
        <v>898</v>
      </c>
      <c r="AI6" s="4" t="s">
        <v>734</v>
      </c>
      <c r="AJ6" s="4" t="s">
        <v>899</v>
      </c>
      <c r="AK6" s="4" t="s">
        <v>453</v>
      </c>
      <c r="AL6" s="4" t="s">
        <v>857</v>
      </c>
      <c r="AM6" s="4" t="s">
        <v>137</v>
      </c>
      <c r="AN6" s="4" t="s">
        <v>794</v>
      </c>
      <c r="AO6" s="4" t="s">
        <v>661</v>
      </c>
      <c r="AP6" s="4" t="s">
        <v>620</v>
      </c>
      <c r="AQ6" s="4" t="s">
        <v>648</v>
      </c>
      <c r="AR6" s="4" t="s">
        <v>640</v>
      </c>
      <c r="AS6" s="4" t="s">
        <v>732</v>
      </c>
      <c r="AT6" s="4" t="s">
        <v>900</v>
      </c>
      <c r="AU6" s="4" t="s">
        <v>535</v>
      </c>
      <c r="AV6" s="4" t="s">
        <v>761</v>
      </c>
      <c r="AW6" s="4" t="s">
        <v>613</v>
      </c>
      <c r="AX6" s="4" t="s">
        <v>901</v>
      </c>
      <c r="AY6" s="4" t="s">
        <v>186</v>
      </c>
      <c r="AZ6" s="4" t="s">
        <v>902</v>
      </c>
      <c r="BA6" s="4" t="s">
        <v>565</v>
      </c>
      <c r="BB6" s="4" t="s">
        <v>903</v>
      </c>
      <c r="BC6" s="4" t="s">
        <v>734</v>
      </c>
      <c r="BD6" s="4" t="s">
        <v>904</v>
      </c>
      <c r="BE6" s="4" t="s">
        <v>234</v>
      </c>
      <c r="BF6" s="4" t="s">
        <v>860</v>
      </c>
      <c r="BG6" s="4" t="s">
        <v>881</v>
      </c>
      <c r="BH6" s="4" t="s">
        <v>866</v>
      </c>
      <c r="BI6" s="4" t="s">
        <v>734</v>
      </c>
      <c r="BJ6" s="4" t="s">
        <v>905</v>
      </c>
      <c r="BK6" s="4" t="s">
        <v>657</v>
      </c>
      <c r="BL6" s="4" t="s">
        <v>636</v>
      </c>
      <c r="BM6" s="4" t="s">
        <v>260</v>
      </c>
      <c r="BN6" s="4" t="s">
        <v>906</v>
      </c>
      <c r="BO6" s="4" t="s">
        <v>907</v>
      </c>
      <c r="BP6" s="4" t="s">
        <v>647</v>
      </c>
      <c r="BQ6" s="4" t="s">
        <v>776</v>
      </c>
      <c r="BR6" s="4" t="s">
        <v>877</v>
      </c>
      <c r="BS6" s="4" t="s">
        <v>648</v>
      </c>
      <c r="BT6" s="4" t="s">
        <v>908</v>
      </c>
      <c r="BU6" s="4" t="s">
        <v>748</v>
      </c>
      <c r="BV6" s="4" t="s">
        <v>909</v>
      </c>
      <c r="BW6" s="4" t="s">
        <v>553</v>
      </c>
      <c r="BX6" s="4" t="s">
        <v>910</v>
      </c>
      <c r="BY6" s="4" t="s">
        <v>377</v>
      </c>
      <c r="BZ6" s="4" t="s">
        <v>911</v>
      </c>
      <c r="CA6" s="4" t="s">
        <v>670</v>
      </c>
      <c r="CB6" s="4" t="s">
        <v>789</v>
      </c>
      <c r="CC6" s="4" t="s">
        <v>764</v>
      </c>
      <c r="CD6" s="4" t="s">
        <v>912</v>
      </c>
      <c r="CE6" s="4" t="s">
        <v>499</v>
      </c>
      <c r="CF6" s="4" t="s">
        <v>676</v>
      </c>
      <c r="CG6" s="4" t="s">
        <v>644</v>
      </c>
      <c r="CH6" s="4" t="s">
        <v>811</v>
      </c>
      <c r="CI6" s="4" t="s">
        <v>607</v>
      </c>
      <c r="CJ6" s="4" t="s">
        <v>913</v>
      </c>
      <c r="CK6" s="4" t="s">
        <v>838</v>
      </c>
      <c r="CL6" s="4" t="s">
        <v>674</v>
      </c>
      <c r="CM6" s="4" t="s">
        <v>641</v>
      </c>
      <c r="CN6" s="4" t="s">
        <v>914</v>
      </c>
      <c r="CO6" s="4" t="s">
        <v>234</v>
      </c>
      <c r="CP6" s="4" t="s">
        <v>915</v>
      </c>
      <c r="CQ6" s="4" t="s">
        <v>739</v>
      </c>
      <c r="CR6" s="4" t="s">
        <v>823</v>
      </c>
      <c r="CS6" s="4" t="s">
        <v>661</v>
      </c>
      <c r="CT6" s="4" t="s">
        <v>600</v>
      </c>
      <c r="CU6" s="4" t="s">
        <v>605</v>
      </c>
      <c r="CV6" s="4" t="s">
        <v>916</v>
      </c>
      <c r="CW6" s="4" t="s">
        <v>917</v>
      </c>
      <c r="CX6" s="4" t="s">
        <v>811</v>
      </c>
      <c r="CY6" s="4" t="s">
        <v>622</v>
      </c>
      <c r="CZ6" s="4" t="s">
        <v>918</v>
      </c>
      <c r="DA6" s="4" t="s">
        <v>919</v>
      </c>
      <c r="DB6" s="4" t="s">
        <v>674</v>
      </c>
      <c r="DC6" s="4" t="s">
        <v>371</v>
      </c>
      <c r="DD6" s="4" t="s">
        <v>884</v>
      </c>
      <c r="DE6" s="4" t="s">
        <v>535</v>
      </c>
      <c r="DF6" s="4" t="s">
        <v>920</v>
      </c>
      <c r="DG6" s="4" t="s">
        <v>260</v>
      </c>
      <c r="DH6" s="4" t="s">
        <v>921</v>
      </c>
      <c r="DI6" s="4" t="s">
        <v>786</v>
      </c>
      <c r="DJ6" s="4" t="s">
        <v>830</v>
      </c>
      <c r="DK6" s="4" t="s">
        <v>661</v>
      </c>
      <c r="DL6" s="4" t="s">
        <v>922</v>
      </c>
      <c r="DM6" s="4" t="s">
        <v>749</v>
      </c>
      <c r="DN6" s="4" t="s">
        <v>923</v>
      </c>
      <c r="DO6" s="4" t="s">
        <v>739</v>
      </c>
      <c r="DP6" s="4" t="s">
        <v>801</v>
      </c>
      <c r="DQ6" s="4" t="s">
        <v>673</v>
      </c>
      <c r="DR6" s="4" t="s">
        <v>924</v>
      </c>
      <c r="DS6" s="4" t="s">
        <v>351</v>
      </c>
      <c r="DT6" s="4" t="s">
        <v>855</v>
      </c>
      <c r="DU6" s="4" t="s">
        <v>177</v>
      </c>
      <c r="DV6" s="4" t="s">
        <v>925</v>
      </c>
      <c r="DW6" s="4" t="s">
        <v>926</v>
      </c>
      <c r="DX6" s="4" t="s">
        <v>810</v>
      </c>
      <c r="DY6" s="4" t="s">
        <v>775</v>
      </c>
      <c r="DZ6" s="4" t="s">
        <v>868</v>
      </c>
      <c r="EA6" s="4" t="s">
        <v>204</v>
      </c>
      <c r="EB6" s="4" t="s">
        <v>878</v>
      </c>
      <c r="EC6" s="4" t="s">
        <v>222</v>
      </c>
      <c r="ED6" s="4" t="s">
        <v>851</v>
      </c>
      <c r="EE6" s="4" t="s">
        <v>688</v>
      </c>
      <c r="EF6" s="4" t="s">
        <v>816</v>
      </c>
      <c r="EG6" s="4" t="s">
        <v>601</v>
      </c>
      <c r="EH6" s="4" t="s">
        <v>830</v>
      </c>
      <c r="EI6" s="4" t="s">
        <v>613</v>
      </c>
      <c r="EJ6" s="4" t="s">
        <v>302</v>
      </c>
      <c r="EK6" s="4" t="s">
        <v>927</v>
      </c>
      <c r="EL6" s="4" t="s">
        <v>747</v>
      </c>
      <c r="EM6" s="4" t="s">
        <v>610</v>
      </c>
      <c r="EN6" s="4" t="s">
        <v>928</v>
      </c>
      <c r="EO6" s="4" t="s">
        <v>648</v>
      </c>
      <c r="EP6" s="4" t="s">
        <v>929</v>
      </c>
      <c r="EQ6" s="4" t="s">
        <v>825</v>
      </c>
      <c r="ER6" s="4" t="s">
        <v>930</v>
      </c>
      <c r="ES6" s="4" t="s">
        <v>137</v>
      </c>
      <c r="ET6" s="4" t="s">
        <v>834</v>
      </c>
      <c r="EU6" s="4" t="s">
        <v>252</v>
      </c>
      <c r="EV6" s="4" t="s">
        <v>712</v>
      </c>
      <c r="EW6" s="4" t="s">
        <v>371</v>
      </c>
      <c r="EX6" s="4" t="s">
        <v>614</v>
      </c>
      <c r="EY6" s="4" t="s">
        <v>628</v>
      </c>
      <c r="EZ6" s="4" t="s">
        <v>931</v>
      </c>
      <c r="FA6" s="4" t="s">
        <v>655</v>
      </c>
      <c r="FB6" s="4" t="s">
        <v>932</v>
      </c>
      <c r="FC6" s="4" t="s">
        <v>226</v>
      </c>
      <c r="FD6" s="4" t="s">
        <v>854</v>
      </c>
      <c r="FE6" s="4" t="s">
        <v>291</v>
      </c>
      <c r="FF6" s="4" t="s">
        <v>933</v>
      </c>
      <c r="FG6" s="4" t="s">
        <v>825</v>
      </c>
      <c r="FH6" s="4" t="s">
        <v>934</v>
      </c>
      <c r="FI6" s="4" t="s">
        <v>935</v>
      </c>
      <c r="FJ6" s="4" t="s">
        <v>936</v>
      </c>
      <c r="FK6" s="4" t="s">
        <v>451</v>
      </c>
    </row>
    <row r="7" spans="1:167" x14ac:dyDescent="0.3">
      <c r="A7" s="8" t="s">
        <v>937</v>
      </c>
      <c r="B7" s="4" t="s">
        <v>682</v>
      </c>
      <c r="C7" s="4" t="s">
        <v>606</v>
      </c>
      <c r="D7" s="4" t="s">
        <v>805</v>
      </c>
      <c r="E7" s="4" t="s">
        <v>730</v>
      </c>
      <c r="F7" s="4" t="s">
        <v>938</v>
      </c>
      <c r="G7" s="4" t="s">
        <v>258</v>
      </c>
      <c r="H7" s="4" t="s">
        <v>710</v>
      </c>
      <c r="I7" s="4" t="s">
        <v>730</v>
      </c>
      <c r="J7" s="4" t="s">
        <v>795</v>
      </c>
      <c r="K7" s="4" t="s">
        <v>523</v>
      </c>
      <c r="L7" s="4" t="s">
        <v>699</v>
      </c>
      <c r="M7" s="4" t="s">
        <v>129</v>
      </c>
      <c r="N7" s="4" t="s">
        <v>694</v>
      </c>
      <c r="O7" s="4" t="s">
        <v>686</v>
      </c>
      <c r="P7" s="4" t="s">
        <v>892</v>
      </c>
      <c r="Q7" s="4" t="s">
        <v>637</v>
      </c>
      <c r="R7" s="4" t="s">
        <v>939</v>
      </c>
      <c r="S7" s="4" t="s">
        <v>758</v>
      </c>
      <c r="T7" s="4" t="s">
        <v>614</v>
      </c>
      <c r="U7" s="4" t="s">
        <v>661</v>
      </c>
      <c r="V7" s="4" t="s">
        <v>940</v>
      </c>
      <c r="W7" s="4" t="s">
        <v>252</v>
      </c>
      <c r="X7" s="4" t="s">
        <v>602</v>
      </c>
      <c r="Y7" s="4" t="s">
        <v>619</v>
      </c>
      <c r="Z7" s="4" t="s">
        <v>534</v>
      </c>
      <c r="AA7" s="4" t="s">
        <v>561</v>
      </c>
      <c r="AB7" s="4" t="s">
        <v>652</v>
      </c>
      <c r="AC7" s="4" t="s">
        <v>665</v>
      </c>
      <c r="AD7" s="4" t="s">
        <v>699</v>
      </c>
      <c r="AE7" s="4" t="s">
        <v>748</v>
      </c>
      <c r="AF7" s="4" t="s">
        <v>710</v>
      </c>
      <c r="AG7" s="4" t="s">
        <v>277</v>
      </c>
      <c r="AH7" s="4" t="s">
        <v>839</v>
      </c>
      <c r="AI7" s="4" t="s">
        <v>657</v>
      </c>
      <c r="AJ7" s="4" t="s">
        <v>813</v>
      </c>
      <c r="AK7" s="4" t="s">
        <v>700</v>
      </c>
      <c r="AL7" s="4" t="s">
        <v>745</v>
      </c>
      <c r="AM7" s="4" t="s">
        <v>668</v>
      </c>
      <c r="AN7" s="4" t="s">
        <v>781</v>
      </c>
      <c r="AO7" s="4" t="s">
        <v>639</v>
      </c>
      <c r="AP7" s="4" t="s">
        <v>880</v>
      </c>
      <c r="AQ7" s="4" t="s">
        <v>635</v>
      </c>
      <c r="AR7" s="4" t="s">
        <v>795</v>
      </c>
      <c r="AS7" s="4" t="s">
        <v>730</v>
      </c>
      <c r="AT7" s="4" t="s">
        <v>652</v>
      </c>
      <c r="AU7" s="4" t="s">
        <v>619</v>
      </c>
      <c r="AV7" s="4" t="s">
        <v>709</v>
      </c>
      <c r="AW7" s="4" t="s">
        <v>800</v>
      </c>
      <c r="AX7" s="4" t="s">
        <v>941</v>
      </c>
      <c r="AY7" s="4" t="s">
        <v>870</v>
      </c>
      <c r="AZ7" s="4" t="s">
        <v>733</v>
      </c>
      <c r="BA7" s="4" t="s">
        <v>763</v>
      </c>
      <c r="BB7" s="4" t="s">
        <v>839</v>
      </c>
      <c r="BC7" s="4" t="s">
        <v>631</v>
      </c>
      <c r="BD7" s="4" t="s">
        <v>750</v>
      </c>
      <c r="BE7" s="4" t="s">
        <v>942</v>
      </c>
      <c r="BF7" s="4" t="s">
        <v>615</v>
      </c>
      <c r="BG7" s="4" t="s">
        <v>658</v>
      </c>
      <c r="BH7" s="4" t="s">
        <v>943</v>
      </c>
      <c r="BI7" s="4" t="s">
        <v>631</v>
      </c>
      <c r="BJ7" s="4" t="s">
        <v>699</v>
      </c>
      <c r="BK7" s="4" t="s">
        <v>748</v>
      </c>
      <c r="BL7" s="4" t="s">
        <v>652</v>
      </c>
      <c r="BM7" s="4" t="s">
        <v>624</v>
      </c>
      <c r="BN7" s="4" t="s">
        <v>944</v>
      </c>
      <c r="BO7" s="4" t="s">
        <v>744</v>
      </c>
      <c r="BP7" s="4" t="s">
        <v>788</v>
      </c>
      <c r="BQ7" s="4" t="s">
        <v>800</v>
      </c>
      <c r="BR7" s="4" t="s">
        <v>892</v>
      </c>
      <c r="BS7" s="4" t="s">
        <v>730</v>
      </c>
      <c r="BT7" s="4" t="s">
        <v>612</v>
      </c>
      <c r="BU7" s="4" t="s">
        <v>622</v>
      </c>
      <c r="BV7" s="4" t="s">
        <v>664</v>
      </c>
      <c r="BW7" s="4" t="s">
        <v>751</v>
      </c>
      <c r="BX7" s="4" t="s">
        <v>877</v>
      </c>
      <c r="BY7" s="4" t="s">
        <v>651</v>
      </c>
      <c r="BZ7" s="4" t="s">
        <v>837</v>
      </c>
      <c r="CA7" s="4" t="s">
        <v>740</v>
      </c>
      <c r="CB7" s="4" t="s">
        <v>638</v>
      </c>
      <c r="CC7" s="4" t="s">
        <v>748</v>
      </c>
      <c r="CD7" s="4" t="s">
        <v>945</v>
      </c>
      <c r="CE7" s="4" t="s">
        <v>946</v>
      </c>
      <c r="CF7" s="4" t="s">
        <v>684</v>
      </c>
      <c r="CG7" s="4" t="s">
        <v>644</v>
      </c>
      <c r="CH7" s="4" t="s">
        <v>621</v>
      </c>
      <c r="CI7" s="4" t="s">
        <v>601</v>
      </c>
      <c r="CJ7" s="4" t="s">
        <v>947</v>
      </c>
      <c r="CK7" s="4" t="s">
        <v>693</v>
      </c>
      <c r="CL7" s="4" t="s">
        <v>706</v>
      </c>
      <c r="CM7" s="4" t="s">
        <v>708</v>
      </c>
      <c r="CN7" s="4" t="s">
        <v>948</v>
      </c>
      <c r="CO7" s="4" t="s">
        <v>637</v>
      </c>
      <c r="CP7" s="4" t="s">
        <v>647</v>
      </c>
      <c r="CQ7" s="4" t="s">
        <v>165</v>
      </c>
      <c r="CR7" s="4" t="s">
        <v>770</v>
      </c>
      <c r="CS7" s="4" t="s">
        <v>690</v>
      </c>
      <c r="CT7" s="4" t="s">
        <v>782</v>
      </c>
      <c r="CU7" s="4" t="s">
        <v>690</v>
      </c>
      <c r="CV7" s="4" t="s">
        <v>949</v>
      </c>
      <c r="CW7" s="4" t="s">
        <v>479</v>
      </c>
      <c r="CX7" s="4" t="s">
        <v>723</v>
      </c>
      <c r="CY7" s="4" t="s">
        <v>277</v>
      </c>
      <c r="CZ7" s="4" t="s">
        <v>852</v>
      </c>
      <c r="DA7" s="4" t="s">
        <v>622</v>
      </c>
      <c r="DB7" s="4" t="s">
        <v>878</v>
      </c>
      <c r="DC7" s="4" t="s">
        <v>619</v>
      </c>
      <c r="DD7" s="4" t="s">
        <v>950</v>
      </c>
      <c r="DE7" s="4" t="s">
        <v>451</v>
      </c>
      <c r="DF7" s="4" t="s">
        <v>752</v>
      </c>
      <c r="DG7" s="4" t="s">
        <v>730</v>
      </c>
      <c r="DH7" s="4" t="s">
        <v>951</v>
      </c>
      <c r="DI7" s="4" t="s">
        <v>505</v>
      </c>
      <c r="DJ7" s="4" t="s">
        <v>952</v>
      </c>
      <c r="DK7" s="4" t="s">
        <v>663</v>
      </c>
      <c r="DL7" s="4" t="s">
        <v>891</v>
      </c>
      <c r="DM7" s="4" t="s">
        <v>819</v>
      </c>
      <c r="DN7" s="4" t="s">
        <v>953</v>
      </c>
      <c r="DO7" s="4" t="s">
        <v>256</v>
      </c>
      <c r="DP7" s="4" t="s">
        <v>597</v>
      </c>
      <c r="DQ7" s="4" t="s">
        <v>598</v>
      </c>
      <c r="DR7" s="4" t="s">
        <v>954</v>
      </c>
      <c r="DS7" s="4" t="s">
        <v>147</v>
      </c>
      <c r="DT7" s="4" t="s">
        <v>640</v>
      </c>
      <c r="DU7" s="4" t="s">
        <v>630</v>
      </c>
      <c r="DV7" s="4" t="s">
        <v>955</v>
      </c>
      <c r="DW7" s="4" t="s">
        <v>718</v>
      </c>
      <c r="DX7" s="4" t="s">
        <v>615</v>
      </c>
      <c r="DY7" s="4" t="s">
        <v>607</v>
      </c>
      <c r="DZ7" s="4" t="s">
        <v>754</v>
      </c>
      <c r="EA7" s="4" t="s">
        <v>800</v>
      </c>
      <c r="EB7" s="4" t="s">
        <v>654</v>
      </c>
      <c r="EC7" s="4" t="s">
        <v>601</v>
      </c>
      <c r="ED7" s="4" t="s">
        <v>783</v>
      </c>
      <c r="EE7" s="4" t="s">
        <v>222</v>
      </c>
      <c r="EF7" s="4" t="s">
        <v>795</v>
      </c>
      <c r="EG7" s="4" t="s">
        <v>707</v>
      </c>
      <c r="EH7" s="4" t="s">
        <v>780</v>
      </c>
      <c r="EI7" s="4" t="s">
        <v>751</v>
      </c>
      <c r="EJ7" s="4" t="s">
        <v>956</v>
      </c>
      <c r="EK7" s="4" t="s">
        <v>453</v>
      </c>
      <c r="EL7" s="4" t="s">
        <v>602</v>
      </c>
      <c r="EM7" s="4" t="s">
        <v>673</v>
      </c>
      <c r="EN7" s="4" t="s">
        <v>957</v>
      </c>
      <c r="EO7" s="4" t="s">
        <v>875</v>
      </c>
      <c r="EP7" s="4" t="s">
        <v>844</v>
      </c>
      <c r="EQ7" s="4" t="s">
        <v>758</v>
      </c>
      <c r="ER7" s="4" t="s">
        <v>627</v>
      </c>
      <c r="ES7" s="4" t="s">
        <v>655</v>
      </c>
      <c r="ET7" s="4" t="s">
        <v>958</v>
      </c>
      <c r="EU7" s="4" t="s">
        <v>683</v>
      </c>
      <c r="EV7" s="4" t="s">
        <v>959</v>
      </c>
      <c r="EW7" s="4" t="s">
        <v>651</v>
      </c>
      <c r="EX7" s="4" t="s">
        <v>793</v>
      </c>
      <c r="EY7" s="4" t="s">
        <v>650</v>
      </c>
      <c r="EZ7" s="4" t="s">
        <v>849</v>
      </c>
      <c r="FA7" s="4" t="s">
        <v>607</v>
      </c>
      <c r="FB7" s="4" t="s">
        <v>960</v>
      </c>
      <c r="FC7" s="4" t="s">
        <v>881</v>
      </c>
      <c r="FD7" s="4" t="s">
        <v>779</v>
      </c>
      <c r="FE7" s="4" t="s">
        <v>751</v>
      </c>
      <c r="FF7" s="4" t="s">
        <v>961</v>
      </c>
      <c r="FG7" s="4" t="s">
        <v>962</v>
      </c>
      <c r="FH7" s="4" t="s">
        <v>963</v>
      </c>
      <c r="FI7" s="4" t="s">
        <v>318</v>
      </c>
      <c r="FJ7" s="4" t="s">
        <v>836</v>
      </c>
      <c r="FK7" s="4" t="s">
        <v>808</v>
      </c>
    </row>
    <row r="8" spans="1:167" x14ac:dyDescent="0.3">
      <c r="A8" s="8" t="s">
        <v>964</v>
      </c>
      <c r="B8" s="4" t="s">
        <v>625</v>
      </c>
      <c r="C8" s="4" t="s">
        <v>598</v>
      </c>
      <c r="D8" s="4" t="s">
        <v>676</v>
      </c>
      <c r="E8" s="4" t="s">
        <v>685</v>
      </c>
      <c r="F8" s="4" t="s">
        <v>965</v>
      </c>
      <c r="G8" s="4" t="s">
        <v>875</v>
      </c>
      <c r="H8" s="4" t="s">
        <v>829</v>
      </c>
      <c r="I8" s="4" t="s">
        <v>639</v>
      </c>
      <c r="J8" s="4" t="s">
        <v>715</v>
      </c>
      <c r="K8" s="4" t="s">
        <v>129</v>
      </c>
      <c r="L8" s="4" t="s">
        <v>691</v>
      </c>
      <c r="M8" s="4" t="s">
        <v>644</v>
      </c>
      <c r="N8" s="4" t="s">
        <v>676</v>
      </c>
      <c r="O8" s="4" t="s">
        <v>208</v>
      </c>
      <c r="P8" s="4" t="s">
        <v>801</v>
      </c>
      <c r="Q8" s="4" t="s">
        <v>748</v>
      </c>
      <c r="R8" s="4" t="s">
        <v>832</v>
      </c>
      <c r="S8" s="4" t="s">
        <v>169</v>
      </c>
      <c r="T8" s="4" t="s">
        <v>709</v>
      </c>
      <c r="U8" s="4" t="s">
        <v>688</v>
      </c>
      <c r="V8" s="4" t="s">
        <v>966</v>
      </c>
      <c r="W8" s="4" t="s">
        <v>967</v>
      </c>
      <c r="X8" s="4" t="s">
        <v>617</v>
      </c>
      <c r="Y8" s="4" t="s">
        <v>791</v>
      </c>
      <c r="Z8" s="4" t="s">
        <v>660</v>
      </c>
      <c r="AA8" s="4" t="s">
        <v>642</v>
      </c>
      <c r="AB8" s="4" t="s">
        <v>745</v>
      </c>
      <c r="AC8" s="4" t="s">
        <v>688</v>
      </c>
      <c r="AD8" s="4" t="s">
        <v>678</v>
      </c>
      <c r="AE8" s="4" t="s">
        <v>690</v>
      </c>
      <c r="AF8" s="4" t="s">
        <v>654</v>
      </c>
      <c r="AG8" s="4" t="s">
        <v>603</v>
      </c>
      <c r="AH8" s="4" t="s">
        <v>886</v>
      </c>
      <c r="AI8" s="4" t="s">
        <v>658</v>
      </c>
      <c r="AJ8" s="4" t="s">
        <v>612</v>
      </c>
      <c r="AK8" s="4" t="s">
        <v>730</v>
      </c>
      <c r="AL8" s="4" t="s">
        <v>625</v>
      </c>
      <c r="AM8" s="4" t="s">
        <v>626</v>
      </c>
      <c r="AN8" s="4" t="s">
        <v>717</v>
      </c>
      <c r="AO8" s="4" t="s">
        <v>610</v>
      </c>
      <c r="AP8" s="4" t="s">
        <v>898</v>
      </c>
      <c r="AQ8" s="4" t="s">
        <v>808</v>
      </c>
      <c r="AR8" s="4" t="s">
        <v>695</v>
      </c>
      <c r="AS8" s="4" t="s">
        <v>785</v>
      </c>
      <c r="AT8" s="4" t="s">
        <v>623</v>
      </c>
      <c r="AU8" s="4" t="s">
        <v>601</v>
      </c>
      <c r="AV8" s="4" t="s">
        <v>741</v>
      </c>
      <c r="AW8" s="4" t="s">
        <v>713</v>
      </c>
      <c r="AX8" s="4" t="s">
        <v>511</v>
      </c>
      <c r="AY8" s="4" t="s">
        <v>859</v>
      </c>
      <c r="AZ8" s="4" t="s">
        <v>843</v>
      </c>
      <c r="BA8" s="4" t="s">
        <v>619</v>
      </c>
      <c r="BB8" s="4" t="s">
        <v>667</v>
      </c>
      <c r="BC8" s="4" t="s">
        <v>605</v>
      </c>
      <c r="BD8" s="4" t="s">
        <v>865</v>
      </c>
      <c r="BE8" s="4" t="s">
        <v>869</v>
      </c>
      <c r="BF8" s="4" t="s">
        <v>600</v>
      </c>
      <c r="BG8" s="4" t="s">
        <v>716</v>
      </c>
      <c r="BH8" s="4" t="s">
        <v>729</v>
      </c>
      <c r="BI8" s="4" t="s">
        <v>763</v>
      </c>
      <c r="BJ8" s="4" t="s">
        <v>778</v>
      </c>
      <c r="BK8" s="4" t="s">
        <v>645</v>
      </c>
      <c r="BL8" s="4" t="s">
        <v>711</v>
      </c>
      <c r="BM8" s="4" t="s">
        <v>601</v>
      </c>
      <c r="BN8" s="4" t="s">
        <v>856</v>
      </c>
      <c r="BO8" s="4" t="s">
        <v>732</v>
      </c>
      <c r="BP8" s="4" t="s">
        <v>741</v>
      </c>
      <c r="BQ8" s="4" t="s">
        <v>626</v>
      </c>
      <c r="BR8" s="4" t="s">
        <v>736</v>
      </c>
      <c r="BS8" s="4" t="s">
        <v>260</v>
      </c>
      <c r="BT8" s="4" t="s">
        <v>701</v>
      </c>
      <c r="BU8" s="4" t="s">
        <v>702</v>
      </c>
      <c r="BV8" s="4" t="s">
        <v>968</v>
      </c>
      <c r="BW8" s="4" t="s">
        <v>129</v>
      </c>
      <c r="BX8" s="4" t="s">
        <v>664</v>
      </c>
      <c r="BY8" s="4" t="s">
        <v>641</v>
      </c>
      <c r="BZ8" s="4" t="s">
        <v>853</v>
      </c>
      <c r="CA8" s="4" t="s">
        <v>766</v>
      </c>
      <c r="CB8" s="4" t="s">
        <v>699</v>
      </c>
      <c r="CC8" s="4" t="s">
        <v>763</v>
      </c>
      <c r="CD8" s="4" t="s">
        <v>969</v>
      </c>
      <c r="CE8" s="4" t="s">
        <v>177</v>
      </c>
      <c r="CF8" s="4" t="s">
        <v>679</v>
      </c>
      <c r="CG8" s="4" t="s">
        <v>777</v>
      </c>
      <c r="CH8" s="4" t="s">
        <v>597</v>
      </c>
      <c r="CI8" s="4" t="s">
        <v>598</v>
      </c>
      <c r="CJ8" s="4" t="s">
        <v>780</v>
      </c>
      <c r="CK8" s="4" t="s">
        <v>607</v>
      </c>
      <c r="CL8" s="4" t="s">
        <v>638</v>
      </c>
      <c r="CM8" s="4" t="s">
        <v>800</v>
      </c>
      <c r="CN8" s="4" t="s">
        <v>634</v>
      </c>
      <c r="CO8" s="4" t="s">
        <v>628</v>
      </c>
      <c r="CP8" s="4" t="s">
        <v>905</v>
      </c>
      <c r="CQ8" s="4" t="s">
        <v>743</v>
      </c>
      <c r="CR8" s="4" t="s">
        <v>753</v>
      </c>
      <c r="CS8" s="4" t="s">
        <v>645</v>
      </c>
      <c r="CT8" s="4" t="s">
        <v>792</v>
      </c>
      <c r="CU8" s="4" t="s">
        <v>650</v>
      </c>
      <c r="CV8" s="4" t="s">
        <v>970</v>
      </c>
      <c r="CW8" s="4" t="s">
        <v>822</v>
      </c>
      <c r="CX8" s="4" t="s">
        <v>703</v>
      </c>
      <c r="CY8" s="4" t="s">
        <v>690</v>
      </c>
      <c r="CZ8" s="4" t="s">
        <v>699</v>
      </c>
      <c r="DA8" s="4" t="s">
        <v>129</v>
      </c>
      <c r="DB8" s="4" t="s">
        <v>615</v>
      </c>
      <c r="DC8" s="4" t="s">
        <v>700</v>
      </c>
      <c r="DD8" s="4" t="s">
        <v>604</v>
      </c>
      <c r="DE8" s="4" t="s">
        <v>523</v>
      </c>
      <c r="DF8" s="4" t="s">
        <v>850</v>
      </c>
      <c r="DG8" s="4" t="s">
        <v>204</v>
      </c>
      <c r="DH8" s="4" t="s">
        <v>861</v>
      </c>
      <c r="DI8" s="4" t="s">
        <v>755</v>
      </c>
      <c r="DJ8" s="4" t="s">
        <v>649</v>
      </c>
      <c r="DK8" s="4" t="s">
        <v>663</v>
      </c>
      <c r="DL8" s="4" t="s">
        <v>971</v>
      </c>
      <c r="DM8" s="4" t="s">
        <v>743</v>
      </c>
      <c r="DN8" s="4" t="s">
        <v>638</v>
      </c>
      <c r="DO8" s="4" t="s">
        <v>800</v>
      </c>
      <c r="DP8" s="4" t="s">
        <v>698</v>
      </c>
      <c r="DQ8" s="4" t="s">
        <v>599</v>
      </c>
      <c r="DR8" s="4" t="s">
        <v>647</v>
      </c>
      <c r="DS8" s="4" t="s">
        <v>451</v>
      </c>
      <c r="DT8" s="4" t="s">
        <v>876</v>
      </c>
      <c r="DU8" s="4" t="s">
        <v>800</v>
      </c>
      <c r="DV8" s="4" t="s">
        <v>972</v>
      </c>
      <c r="DW8" s="4" t="s">
        <v>973</v>
      </c>
      <c r="DX8" s="4" t="s">
        <v>614</v>
      </c>
      <c r="DY8" s="4" t="s">
        <v>222</v>
      </c>
      <c r="DZ8" s="4" t="s">
        <v>654</v>
      </c>
      <c r="EA8" s="4" t="s">
        <v>668</v>
      </c>
      <c r="EB8" s="4" t="s">
        <v>802</v>
      </c>
      <c r="EC8" s="4" t="s">
        <v>650</v>
      </c>
      <c r="ED8" s="4" t="s">
        <v>724</v>
      </c>
      <c r="EE8" s="4" t="s">
        <v>277</v>
      </c>
      <c r="EF8" s="4" t="s">
        <v>677</v>
      </c>
      <c r="EG8" s="4" t="s">
        <v>707</v>
      </c>
      <c r="EH8" s="4" t="s">
        <v>669</v>
      </c>
      <c r="EI8" s="4" t="s">
        <v>732</v>
      </c>
      <c r="EJ8" s="4" t="s">
        <v>461</v>
      </c>
      <c r="EK8" s="4" t="s">
        <v>162</v>
      </c>
      <c r="EL8" s="4" t="s">
        <v>706</v>
      </c>
      <c r="EM8" s="4" t="s">
        <v>606</v>
      </c>
      <c r="EN8" s="4" t="s">
        <v>801</v>
      </c>
      <c r="EO8" s="4" t="s">
        <v>603</v>
      </c>
      <c r="EP8" s="4" t="s">
        <v>974</v>
      </c>
      <c r="EQ8" s="4" t="s">
        <v>705</v>
      </c>
      <c r="ER8" s="4" t="s">
        <v>807</v>
      </c>
      <c r="ES8" s="4" t="s">
        <v>613</v>
      </c>
      <c r="ET8" s="4" t="s">
        <v>839</v>
      </c>
      <c r="EU8" s="4" t="s">
        <v>730</v>
      </c>
      <c r="EV8" s="4" t="s">
        <v>604</v>
      </c>
      <c r="EW8" s="4" t="s">
        <v>673</v>
      </c>
      <c r="EX8" s="4" t="s">
        <v>792</v>
      </c>
      <c r="EY8" s="4" t="s">
        <v>645</v>
      </c>
      <c r="EZ8" s="4" t="s">
        <v>952</v>
      </c>
      <c r="FA8" s="4" t="s">
        <v>523</v>
      </c>
      <c r="FB8" s="4" t="s">
        <v>975</v>
      </c>
      <c r="FC8" s="4" t="s">
        <v>642</v>
      </c>
      <c r="FD8" s="4" t="s">
        <v>788</v>
      </c>
      <c r="FE8" s="4" t="s">
        <v>371</v>
      </c>
      <c r="FF8" s="4" t="s">
        <v>629</v>
      </c>
      <c r="FG8" s="4" t="s">
        <v>637</v>
      </c>
      <c r="FH8" s="4" t="s">
        <v>976</v>
      </c>
      <c r="FI8" s="4" t="s">
        <v>840</v>
      </c>
      <c r="FJ8" s="4" t="s">
        <v>858</v>
      </c>
      <c r="FK8" s="4" t="s">
        <v>601</v>
      </c>
    </row>
    <row r="9" spans="1:167" x14ac:dyDescent="0.3">
      <c r="A9" s="7" t="s">
        <v>977</v>
      </c>
      <c r="B9" s="4" t="s">
        <v>978</v>
      </c>
      <c r="C9" s="4" t="s">
        <v>528</v>
      </c>
      <c r="D9" s="4" t="s">
        <v>854</v>
      </c>
      <c r="E9" s="4" t="s">
        <v>806</v>
      </c>
      <c r="F9" s="4" t="s">
        <v>979</v>
      </c>
      <c r="G9" s="4" t="s">
        <v>980</v>
      </c>
      <c r="H9" s="4" t="s">
        <v>981</v>
      </c>
      <c r="I9" s="4" t="s">
        <v>815</v>
      </c>
      <c r="J9" s="4" t="s">
        <v>982</v>
      </c>
      <c r="K9" s="4" t="s">
        <v>983</v>
      </c>
      <c r="L9" s="4" t="s">
        <v>984</v>
      </c>
      <c r="M9" s="4" t="s">
        <v>162</v>
      </c>
      <c r="N9" s="4" t="s">
        <v>564</v>
      </c>
      <c r="O9" s="4" t="s">
        <v>453</v>
      </c>
      <c r="P9" s="4" t="s">
        <v>985</v>
      </c>
      <c r="Q9" s="4" t="s">
        <v>986</v>
      </c>
      <c r="R9" s="4" t="s">
        <v>987</v>
      </c>
      <c r="S9" s="4" t="s">
        <v>988</v>
      </c>
      <c r="T9" s="4" t="s">
        <v>888</v>
      </c>
      <c r="U9" s="4" t="s">
        <v>838</v>
      </c>
      <c r="V9" s="4" t="s">
        <v>989</v>
      </c>
      <c r="W9" s="4" t="s">
        <v>990</v>
      </c>
      <c r="X9" s="4" t="s">
        <v>991</v>
      </c>
      <c r="Y9" s="4" t="s">
        <v>867</v>
      </c>
      <c r="Z9" s="4" t="s">
        <v>992</v>
      </c>
      <c r="AA9" s="4" t="s">
        <v>980</v>
      </c>
      <c r="AB9" s="4" t="s">
        <v>993</v>
      </c>
      <c r="AC9" s="4" t="s">
        <v>994</v>
      </c>
      <c r="AD9" s="4" t="s">
        <v>995</v>
      </c>
      <c r="AE9" s="4" t="s">
        <v>996</v>
      </c>
      <c r="AF9" s="4" t="s">
        <v>997</v>
      </c>
      <c r="AG9" s="4" t="s">
        <v>998</v>
      </c>
      <c r="AH9" s="4" t="s">
        <v>999</v>
      </c>
      <c r="AI9" s="4" t="s">
        <v>771</v>
      </c>
      <c r="AJ9" s="4" t="s">
        <v>1000</v>
      </c>
      <c r="AK9" s="4" t="s">
        <v>828</v>
      </c>
      <c r="AL9" s="4" t="s">
        <v>1001</v>
      </c>
      <c r="AM9" s="4" t="s">
        <v>200</v>
      </c>
      <c r="AN9" s="4" t="s">
        <v>1002</v>
      </c>
      <c r="AO9" s="4" t="s">
        <v>291</v>
      </c>
      <c r="AP9" s="4" t="s">
        <v>1003</v>
      </c>
      <c r="AQ9" s="4" t="s">
        <v>393</v>
      </c>
      <c r="AR9" s="4" t="s">
        <v>1004</v>
      </c>
      <c r="AS9" s="4" t="s">
        <v>1005</v>
      </c>
      <c r="AT9" s="4" t="s">
        <v>1006</v>
      </c>
      <c r="AU9" s="4" t="s">
        <v>1007</v>
      </c>
      <c r="AV9" s="4" t="s">
        <v>1008</v>
      </c>
      <c r="AW9" s="4" t="s">
        <v>188</v>
      </c>
      <c r="AX9" s="4" t="s">
        <v>1009</v>
      </c>
      <c r="AY9" s="4" t="s">
        <v>1010</v>
      </c>
      <c r="AZ9" s="4" t="s">
        <v>1011</v>
      </c>
      <c r="BA9" s="4" t="s">
        <v>825</v>
      </c>
      <c r="BB9" s="4" t="s">
        <v>1012</v>
      </c>
      <c r="BC9" s="4" t="s">
        <v>1013</v>
      </c>
      <c r="BD9" s="4" t="s">
        <v>1014</v>
      </c>
      <c r="BE9" s="4" t="s">
        <v>1015</v>
      </c>
      <c r="BF9" s="4" t="s">
        <v>1016</v>
      </c>
      <c r="BG9" s="4" t="s">
        <v>328</v>
      </c>
      <c r="BH9" s="4" t="s">
        <v>1017</v>
      </c>
      <c r="BI9" s="4" t="s">
        <v>1018</v>
      </c>
      <c r="BJ9" s="4" t="s">
        <v>1019</v>
      </c>
      <c r="BK9" s="4" t="s">
        <v>864</v>
      </c>
      <c r="BL9" s="4" t="s">
        <v>1020</v>
      </c>
      <c r="BM9" s="4" t="s">
        <v>760</v>
      </c>
      <c r="BN9" s="4" t="s">
        <v>1021</v>
      </c>
      <c r="BO9" s="4" t="s">
        <v>1022</v>
      </c>
      <c r="BP9" s="4" t="s">
        <v>321</v>
      </c>
      <c r="BQ9" s="4" t="s">
        <v>412</v>
      </c>
      <c r="BR9" s="4" t="s">
        <v>1023</v>
      </c>
      <c r="BS9" s="4" t="s">
        <v>1024</v>
      </c>
      <c r="BT9" s="4" t="s">
        <v>1025</v>
      </c>
      <c r="BU9" s="4" t="s">
        <v>1026</v>
      </c>
      <c r="BV9" s="4" t="s">
        <v>1027</v>
      </c>
      <c r="BW9" s="4" t="s">
        <v>190</v>
      </c>
      <c r="BX9" s="4" t="s">
        <v>1028</v>
      </c>
      <c r="BY9" s="4" t="s">
        <v>1029</v>
      </c>
      <c r="BZ9" s="4" t="s">
        <v>1030</v>
      </c>
      <c r="CA9" s="4" t="s">
        <v>1031</v>
      </c>
      <c r="CB9" s="4" t="s">
        <v>1032</v>
      </c>
      <c r="CC9" s="4" t="s">
        <v>822</v>
      </c>
      <c r="CD9" s="4" t="s">
        <v>1033</v>
      </c>
      <c r="CE9" s="4" t="s">
        <v>1034</v>
      </c>
      <c r="CF9" s="4" t="s">
        <v>634</v>
      </c>
      <c r="CG9" s="4" t="s">
        <v>800</v>
      </c>
      <c r="CH9" s="4" t="s">
        <v>1035</v>
      </c>
      <c r="CI9" s="4" t="s">
        <v>548</v>
      </c>
      <c r="CJ9" s="4" t="s">
        <v>1036</v>
      </c>
      <c r="CK9" s="4" t="s">
        <v>820</v>
      </c>
      <c r="CL9" s="4" t="s">
        <v>1037</v>
      </c>
      <c r="CM9" s="4" t="s">
        <v>575</v>
      </c>
      <c r="CN9" s="4" t="s">
        <v>1038</v>
      </c>
      <c r="CO9" s="4" t="s">
        <v>1039</v>
      </c>
      <c r="CP9" s="4" t="s">
        <v>1040</v>
      </c>
      <c r="CQ9" s="4" t="s">
        <v>1041</v>
      </c>
      <c r="CR9" s="4" t="s">
        <v>1042</v>
      </c>
      <c r="CS9" s="4" t="s">
        <v>774</v>
      </c>
      <c r="CT9" s="4" t="s">
        <v>627</v>
      </c>
      <c r="CU9" s="4" t="s">
        <v>967</v>
      </c>
      <c r="CV9" s="4" t="s">
        <v>1043</v>
      </c>
      <c r="CW9" s="4" t="s">
        <v>1044</v>
      </c>
      <c r="CX9" s="4" t="s">
        <v>1045</v>
      </c>
      <c r="CY9" s="4" t="s">
        <v>159</v>
      </c>
      <c r="CZ9" s="4" t="s">
        <v>1046</v>
      </c>
      <c r="DA9" s="4" t="s">
        <v>557</v>
      </c>
      <c r="DB9" s="4" t="s">
        <v>1047</v>
      </c>
      <c r="DC9" s="4" t="s">
        <v>1048</v>
      </c>
      <c r="DD9" s="4" t="s">
        <v>1049</v>
      </c>
      <c r="DE9" s="4" t="s">
        <v>1050</v>
      </c>
      <c r="DF9" s="4" t="s">
        <v>1051</v>
      </c>
      <c r="DG9" s="4" t="s">
        <v>519</v>
      </c>
      <c r="DH9" s="4" t="s">
        <v>1052</v>
      </c>
      <c r="DI9" s="4" t="s">
        <v>332</v>
      </c>
      <c r="DJ9" s="4" t="s">
        <v>1053</v>
      </c>
      <c r="DK9" s="4" t="s">
        <v>869</v>
      </c>
      <c r="DL9" s="4" t="s">
        <v>1054</v>
      </c>
      <c r="DM9" s="4" t="s">
        <v>1055</v>
      </c>
      <c r="DN9" s="4" t="s">
        <v>1056</v>
      </c>
      <c r="DO9" s="4" t="s">
        <v>1057</v>
      </c>
      <c r="DP9" s="4" t="s">
        <v>1058</v>
      </c>
      <c r="DQ9" s="4" t="s">
        <v>671</v>
      </c>
      <c r="DR9" s="4" t="s">
        <v>1059</v>
      </c>
      <c r="DS9" s="4" t="s">
        <v>1060</v>
      </c>
      <c r="DT9" s="4" t="s">
        <v>1061</v>
      </c>
      <c r="DU9" s="4" t="s">
        <v>1062</v>
      </c>
      <c r="DV9" s="4" t="s">
        <v>1063</v>
      </c>
      <c r="DW9" s="4" t="s">
        <v>1064</v>
      </c>
      <c r="DX9" s="4" t="s">
        <v>541</v>
      </c>
      <c r="DY9" s="4" t="s">
        <v>424</v>
      </c>
      <c r="DZ9" s="4" t="s">
        <v>1065</v>
      </c>
      <c r="EA9" s="4" t="s">
        <v>786</v>
      </c>
      <c r="EB9" s="4" t="s">
        <v>1066</v>
      </c>
      <c r="EC9" s="4" t="s">
        <v>575</v>
      </c>
      <c r="ED9" s="4" t="s">
        <v>1067</v>
      </c>
      <c r="EE9" s="4" t="s">
        <v>973</v>
      </c>
      <c r="EF9" s="4" t="s">
        <v>1068</v>
      </c>
      <c r="EG9" s="4" t="s">
        <v>147</v>
      </c>
      <c r="EH9" s="4" t="s">
        <v>1069</v>
      </c>
      <c r="EI9" s="4" t="s">
        <v>1070</v>
      </c>
      <c r="EJ9" s="4" t="s">
        <v>1071</v>
      </c>
      <c r="EK9" s="4" t="s">
        <v>1072</v>
      </c>
      <c r="EL9" s="4" t="s">
        <v>1073</v>
      </c>
      <c r="EM9" s="4" t="s">
        <v>258</v>
      </c>
      <c r="EN9" s="4" t="s">
        <v>1074</v>
      </c>
      <c r="EO9" s="4" t="s">
        <v>894</v>
      </c>
      <c r="EP9" s="4" t="s">
        <v>1075</v>
      </c>
      <c r="EQ9" s="4" t="s">
        <v>1076</v>
      </c>
      <c r="ER9" s="4" t="s">
        <v>1077</v>
      </c>
      <c r="ES9" s="4" t="s">
        <v>312</v>
      </c>
      <c r="ET9" s="4" t="s">
        <v>1078</v>
      </c>
      <c r="EU9" s="4" t="s">
        <v>557</v>
      </c>
      <c r="EV9" s="4" t="s">
        <v>1079</v>
      </c>
      <c r="EW9" s="4" t="s">
        <v>1050</v>
      </c>
      <c r="EX9" s="4" t="s">
        <v>1080</v>
      </c>
      <c r="EY9" s="4" t="s">
        <v>666</v>
      </c>
      <c r="EZ9" s="4" t="s">
        <v>1081</v>
      </c>
      <c r="FA9" s="4" t="s">
        <v>332</v>
      </c>
      <c r="FB9" s="4" t="s">
        <v>1082</v>
      </c>
      <c r="FC9" s="4" t="s">
        <v>1083</v>
      </c>
      <c r="FD9" s="4" t="s">
        <v>1084</v>
      </c>
      <c r="FE9" s="4" t="s">
        <v>557</v>
      </c>
      <c r="FF9" s="4" t="s">
        <v>1085</v>
      </c>
      <c r="FG9" s="4" t="s">
        <v>1086</v>
      </c>
      <c r="FH9" s="4" t="s">
        <v>1087</v>
      </c>
      <c r="FI9" s="4" t="s">
        <v>1088</v>
      </c>
      <c r="FJ9" s="4" t="s">
        <v>1089</v>
      </c>
      <c r="FK9" s="4" t="s">
        <v>1090</v>
      </c>
    </row>
    <row r="10" spans="1:167" x14ac:dyDescent="0.3">
      <c r="A10" s="8" t="s">
        <v>889</v>
      </c>
      <c r="B10" s="4" t="s">
        <v>947</v>
      </c>
      <c r="C10" s="4" t="s">
        <v>277</v>
      </c>
      <c r="D10" s="4" t="s">
        <v>861</v>
      </c>
      <c r="E10" s="4" t="s">
        <v>700</v>
      </c>
      <c r="F10" s="4" t="s">
        <v>1112</v>
      </c>
      <c r="G10" s="4" t="s">
        <v>919</v>
      </c>
      <c r="H10" s="4" t="s">
        <v>1109</v>
      </c>
      <c r="I10" s="4" t="s">
        <v>1095</v>
      </c>
      <c r="J10" s="4" t="s">
        <v>814</v>
      </c>
      <c r="K10" s="4" t="s">
        <v>371</v>
      </c>
      <c r="L10" s="4" t="s">
        <v>1113</v>
      </c>
      <c r="M10" s="4" t="s">
        <v>631</v>
      </c>
      <c r="N10" s="4" t="s">
        <v>795</v>
      </c>
      <c r="O10" s="4" t="s">
        <v>603</v>
      </c>
      <c r="P10" s="4" t="s">
        <v>608</v>
      </c>
      <c r="Q10" s="4" t="s">
        <v>1114</v>
      </c>
      <c r="R10" s="4" t="s">
        <v>1115</v>
      </c>
      <c r="S10" s="4" t="s">
        <v>1107</v>
      </c>
      <c r="T10" s="4" t="s">
        <v>824</v>
      </c>
      <c r="U10" s="4" t="s">
        <v>800</v>
      </c>
      <c r="V10" s="4" t="s">
        <v>1116</v>
      </c>
      <c r="W10" s="4" t="s">
        <v>267</v>
      </c>
      <c r="X10" s="4" t="s">
        <v>1110</v>
      </c>
      <c r="Y10" s="4" t="s">
        <v>162</v>
      </c>
      <c r="Z10" s="4" t="s">
        <v>1117</v>
      </c>
      <c r="AA10" s="4" t="s">
        <v>490</v>
      </c>
      <c r="AB10" s="4" t="s">
        <v>928</v>
      </c>
      <c r="AC10" s="4" t="s">
        <v>252</v>
      </c>
      <c r="AD10" s="4" t="s">
        <v>794</v>
      </c>
      <c r="AE10" s="4" t="s">
        <v>607</v>
      </c>
      <c r="AF10" s="4" t="s">
        <v>847</v>
      </c>
      <c r="AG10" s="4" t="s">
        <v>139</v>
      </c>
      <c r="AH10" s="4" t="s">
        <v>656</v>
      </c>
      <c r="AI10" s="4" t="s">
        <v>635</v>
      </c>
      <c r="AJ10" s="4" t="s">
        <v>846</v>
      </c>
      <c r="AK10" s="4" t="s">
        <v>808</v>
      </c>
      <c r="AL10" s="4" t="s">
        <v>1118</v>
      </c>
      <c r="AM10" s="4" t="s">
        <v>238</v>
      </c>
      <c r="AN10" s="4" t="s">
        <v>725</v>
      </c>
      <c r="AO10" s="4" t="s">
        <v>635</v>
      </c>
      <c r="AP10" s="4" t="s">
        <v>903</v>
      </c>
      <c r="AQ10" s="4" t="s">
        <v>808</v>
      </c>
      <c r="AR10" s="4" t="s">
        <v>616</v>
      </c>
      <c r="AS10" s="4" t="s">
        <v>619</v>
      </c>
      <c r="AT10" s="4" t="s">
        <v>904</v>
      </c>
      <c r="AU10" s="4" t="s">
        <v>759</v>
      </c>
      <c r="AV10" s="4" t="s">
        <v>765</v>
      </c>
      <c r="AW10" s="4" t="s">
        <v>665</v>
      </c>
      <c r="AX10" s="4" t="s">
        <v>1119</v>
      </c>
      <c r="AY10" s="4" t="s">
        <v>1057</v>
      </c>
      <c r="AZ10" s="4" t="s">
        <v>675</v>
      </c>
      <c r="BA10" s="4" t="s">
        <v>371</v>
      </c>
      <c r="BB10" s="4" t="s">
        <v>824</v>
      </c>
      <c r="BC10" s="4" t="s">
        <v>607</v>
      </c>
      <c r="BD10" s="4" t="s">
        <v>1120</v>
      </c>
      <c r="BE10" s="4" t="s">
        <v>177</v>
      </c>
      <c r="BF10" s="4" t="s">
        <v>900</v>
      </c>
      <c r="BG10" s="4" t="s">
        <v>633</v>
      </c>
      <c r="BH10" s="4" t="s">
        <v>803</v>
      </c>
      <c r="BI10" s="4" t="s">
        <v>774</v>
      </c>
      <c r="BJ10" s="4" t="s">
        <v>746</v>
      </c>
      <c r="BK10" s="4" t="s">
        <v>256</v>
      </c>
      <c r="BL10" s="4" t="s">
        <v>832</v>
      </c>
      <c r="BM10" s="4" t="s">
        <v>618</v>
      </c>
      <c r="BN10" s="4" t="s">
        <v>1121</v>
      </c>
      <c r="BO10" s="4" t="s">
        <v>749</v>
      </c>
      <c r="BP10" s="4" t="s">
        <v>841</v>
      </c>
      <c r="BQ10" s="4" t="s">
        <v>252</v>
      </c>
      <c r="BR10" s="4" t="s">
        <v>629</v>
      </c>
      <c r="BS10" s="4" t="s">
        <v>775</v>
      </c>
      <c r="BT10" s="4" t="s">
        <v>617</v>
      </c>
      <c r="BU10" s="4" t="s">
        <v>767</v>
      </c>
      <c r="BV10" s="4" t="s">
        <v>1122</v>
      </c>
      <c r="BW10" s="4" t="s">
        <v>258</v>
      </c>
      <c r="BX10" s="4" t="s">
        <v>1123</v>
      </c>
      <c r="BY10" s="4" t="s">
        <v>1013</v>
      </c>
      <c r="BZ10" s="4" t="s">
        <v>1124</v>
      </c>
      <c r="CA10" s="4" t="s">
        <v>188</v>
      </c>
      <c r="CB10" s="4" t="s">
        <v>811</v>
      </c>
      <c r="CC10" s="4" t="s">
        <v>613</v>
      </c>
      <c r="CD10" s="4" t="s">
        <v>1125</v>
      </c>
      <c r="CE10" s="4" t="s">
        <v>1126</v>
      </c>
      <c r="CF10" s="4" t="s">
        <v>689</v>
      </c>
      <c r="CG10" s="4" t="s">
        <v>644</v>
      </c>
      <c r="CH10" s="4" t="s">
        <v>896</v>
      </c>
      <c r="CI10" s="4" t="s">
        <v>800</v>
      </c>
      <c r="CJ10" s="4" t="s">
        <v>915</v>
      </c>
      <c r="CK10" s="4" t="s">
        <v>179</v>
      </c>
      <c r="CL10" s="4" t="s">
        <v>614</v>
      </c>
      <c r="CM10" s="4" t="s">
        <v>129</v>
      </c>
      <c r="CN10" s="4" t="s">
        <v>1127</v>
      </c>
      <c r="CO10" s="4" t="s">
        <v>512</v>
      </c>
      <c r="CP10" s="4" t="s">
        <v>721</v>
      </c>
      <c r="CQ10" s="4" t="s">
        <v>382</v>
      </c>
      <c r="CR10" s="4" t="s">
        <v>714</v>
      </c>
      <c r="CS10" s="4" t="s">
        <v>626</v>
      </c>
      <c r="CT10" s="4" t="s">
        <v>699</v>
      </c>
      <c r="CU10" s="4" t="s">
        <v>748</v>
      </c>
      <c r="CV10" s="4" t="s">
        <v>1128</v>
      </c>
      <c r="CW10" s="4" t="s">
        <v>1129</v>
      </c>
      <c r="CX10" s="4" t="s">
        <v>797</v>
      </c>
      <c r="CY10" s="4" t="s">
        <v>631</v>
      </c>
      <c r="CZ10" s="4" t="s">
        <v>1130</v>
      </c>
      <c r="DA10" s="4" t="s">
        <v>798</v>
      </c>
      <c r="DB10" s="4" t="s">
        <v>722</v>
      </c>
      <c r="DC10" s="4" t="s">
        <v>665</v>
      </c>
      <c r="DD10" s="4" t="s">
        <v>656</v>
      </c>
      <c r="DE10" s="4" t="s">
        <v>613</v>
      </c>
      <c r="DF10" s="4" t="s">
        <v>897</v>
      </c>
      <c r="DG10" s="4" t="s">
        <v>648</v>
      </c>
      <c r="DH10" s="4" t="s">
        <v>1131</v>
      </c>
      <c r="DI10" s="4" t="s">
        <v>859</v>
      </c>
      <c r="DJ10" s="4" t="s">
        <v>757</v>
      </c>
      <c r="DK10" s="4" t="s">
        <v>748</v>
      </c>
      <c r="DL10" s="4" t="s">
        <v>1132</v>
      </c>
      <c r="DM10" s="4" t="s">
        <v>232</v>
      </c>
      <c r="DN10" s="4" t="s">
        <v>1133</v>
      </c>
      <c r="DO10" s="4" t="s">
        <v>655</v>
      </c>
      <c r="DP10" s="4" t="s">
        <v>835</v>
      </c>
      <c r="DQ10" s="4" t="s">
        <v>607</v>
      </c>
      <c r="DR10" s="4" t="s">
        <v>1134</v>
      </c>
      <c r="DS10" s="4" t="s">
        <v>1114</v>
      </c>
      <c r="DT10" s="4" t="s">
        <v>846</v>
      </c>
      <c r="DU10" s="4" t="s">
        <v>622</v>
      </c>
      <c r="DV10" s="4" t="s">
        <v>1135</v>
      </c>
      <c r="DW10" s="4" t="s">
        <v>1136</v>
      </c>
      <c r="DX10" s="4" t="s">
        <v>879</v>
      </c>
      <c r="DY10" s="4" t="s">
        <v>775</v>
      </c>
      <c r="DZ10" s="4" t="s">
        <v>938</v>
      </c>
      <c r="EA10" s="4" t="s">
        <v>618</v>
      </c>
      <c r="EB10" s="4" t="s">
        <v>781</v>
      </c>
      <c r="EC10" s="4" t="s">
        <v>603</v>
      </c>
      <c r="ED10" s="4" t="s">
        <v>722</v>
      </c>
      <c r="EE10" s="4" t="s">
        <v>751</v>
      </c>
      <c r="EF10" s="4" t="s">
        <v>754</v>
      </c>
      <c r="EG10" s="4" t="s">
        <v>688</v>
      </c>
      <c r="EH10" s="4" t="s">
        <v>1137</v>
      </c>
      <c r="EI10" s="4" t="s">
        <v>651</v>
      </c>
      <c r="EJ10" s="4" t="s">
        <v>1138</v>
      </c>
      <c r="EK10" s="4" t="s">
        <v>377</v>
      </c>
      <c r="EL10" s="4" t="s">
        <v>880</v>
      </c>
      <c r="EM10" s="4" t="s">
        <v>639</v>
      </c>
      <c r="EN10" s="4" t="s">
        <v>1139</v>
      </c>
      <c r="EO10" s="4" t="s">
        <v>453</v>
      </c>
      <c r="EP10" s="4" t="s">
        <v>1140</v>
      </c>
      <c r="EQ10" s="4" t="s">
        <v>643</v>
      </c>
      <c r="ER10" s="4" t="s">
        <v>1141</v>
      </c>
      <c r="ES10" s="4" t="s">
        <v>845</v>
      </c>
      <c r="ET10" s="4" t="s">
        <v>900</v>
      </c>
      <c r="EU10" s="4" t="s">
        <v>772</v>
      </c>
      <c r="EV10" s="4" t="s">
        <v>1142</v>
      </c>
      <c r="EW10" s="4" t="s">
        <v>651</v>
      </c>
      <c r="EX10" s="4" t="s">
        <v>614</v>
      </c>
      <c r="EY10" s="4" t="s">
        <v>763</v>
      </c>
      <c r="EZ10" s="4" t="s">
        <v>1143</v>
      </c>
      <c r="FA10" s="4" t="s">
        <v>967</v>
      </c>
      <c r="FB10" s="4" t="s">
        <v>821</v>
      </c>
      <c r="FC10" s="4" t="s">
        <v>418</v>
      </c>
      <c r="FD10" s="4" t="s">
        <v>882</v>
      </c>
      <c r="FE10" s="4" t="s">
        <v>210</v>
      </c>
      <c r="FF10" s="4" t="s">
        <v>1144</v>
      </c>
      <c r="FG10" s="4" t="s">
        <v>1145</v>
      </c>
      <c r="FH10" s="4" t="s">
        <v>1146</v>
      </c>
      <c r="FI10" s="4" t="s">
        <v>442</v>
      </c>
      <c r="FJ10" s="4" t="s">
        <v>1147</v>
      </c>
      <c r="FK10" s="4" t="s">
        <v>635</v>
      </c>
    </row>
    <row r="11" spans="1:167" x14ac:dyDescent="0.3">
      <c r="A11" s="8" t="s">
        <v>937</v>
      </c>
      <c r="B11" s="4" t="s">
        <v>784</v>
      </c>
      <c r="C11" s="4" t="s">
        <v>716</v>
      </c>
      <c r="D11" s="4" t="s">
        <v>741</v>
      </c>
      <c r="E11" s="4" t="s">
        <v>605</v>
      </c>
      <c r="F11" s="4" t="s">
        <v>874</v>
      </c>
      <c r="G11" s="4" t="s">
        <v>512</v>
      </c>
      <c r="H11" s="4" t="s">
        <v>733</v>
      </c>
      <c r="I11" s="4" t="s">
        <v>751</v>
      </c>
      <c r="J11" s="4" t="s">
        <v>736</v>
      </c>
      <c r="K11" s="4" t="s">
        <v>704</v>
      </c>
      <c r="L11" s="4" t="s">
        <v>829</v>
      </c>
      <c r="M11" s="4" t="s">
        <v>645</v>
      </c>
      <c r="N11" s="4" t="s">
        <v>667</v>
      </c>
      <c r="O11" s="4" t="s">
        <v>650</v>
      </c>
      <c r="P11" s="4" t="s">
        <v>810</v>
      </c>
      <c r="Q11" s="4" t="s">
        <v>565</v>
      </c>
      <c r="R11" s="4" t="s">
        <v>1148</v>
      </c>
      <c r="S11" s="4" t="s">
        <v>563</v>
      </c>
      <c r="T11" s="4" t="s">
        <v>733</v>
      </c>
      <c r="U11" s="4" t="s">
        <v>641</v>
      </c>
      <c r="V11" s="4" t="s">
        <v>1149</v>
      </c>
      <c r="W11" s="4" t="s">
        <v>1150</v>
      </c>
      <c r="X11" s="4" t="s">
        <v>813</v>
      </c>
      <c r="Y11" s="4" t="s">
        <v>204</v>
      </c>
      <c r="Z11" s="4" t="s">
        <v>1151</v>
      </c>
      <c r="AA11" s="4" t="s">
        <v>680</v>
      </c>
      <c r="AB11" s="4" t="s">
        <v>887</v>
      </c>
      <c r="AC11" s="4" t="s">
        <v>244</v>
      </c>
      <c r="AD11" s="4" t="s">
        <v>1098</v>
      </c>
      <c r="AE11" s="4" t="s">
        <v>603</v>
      </c>
      <c r="AF11" s="4" t="s">
        <v>747</v>
      </c>
      <c r="AG11" s="4" t="s">
        <v>755</v>
      </c>
      <c r="AH11" s="4" t="s">
        <v>898</v>
      </c>
      <c r="AI11" s="4" t="s">
        <v>764</v>
      </c>
      <c r="AJ11" s="4" t="s">
        <v>1152</v>
      </c>
      <c r="AK11" s="4" t="s">
        <v>637</v>
      </c>
      <c r="AL11" s="4" t="s">
        <v>896</v>
      </c>
      <c r="AM11" s="4" t="s">
        <v>618</v>
      </c>
      <c r="AN11" s="4" t="s">
        <v>736</v>
      </c>
      <c r="AO11" s="4" t="s">
        <v>751</v>
      </c>
      <c r="AP11" s="4" t="s">
        <v>849</v>
      </c>
      <c r="AQ11" s="4" t="s">
        <v>613</v>
      </c>
      <c r="AR11" s="4" t="s">
        <v>736</v>
      </c>
      <c r="AS11" s="4" t="s">
        <v>751</v>
      </c>
      <c r="AT11" s="4" t="s">
        <v>1153</v>
      </c>
      <c r="AU11" s="4" t="s">
        <v>451</v>
      </c>
      <c r="AV11" s="4" t="s">
        <v>876</v>
      </c>
      <c r="AW11" s="4" t="s">
        <v>661</v>
      </c>
      <c r="AX11" s="4" t="s">
        <v>1154</v>
      </c>
      <c r="AY11" s="4" t="s">
        <v>299</v>
      </c>
      <c r="AZ11" s="4" t="s">
        <v>725</v>
      </c>
      <c r="BA11" s="4" t="s">
        <v>639</v>
      </c>
      <c r="BB11" s="4" t="s">
        <v>654</v>
      </c>
      <c r="BC11" s="4" t="s">
        <v>129</v>
      </c>
      <c r="BD11" s="4" t="s">
        <v>1102</v>
      </c>
      <c r="BE11" s="4" t="s">
        <v>544</v>
      </c>
      <c r="BF11" s="4" t="s">
        <v>813</v>
      </c>
      <c r="BG11" s="4" t="s">
        <v>618</v>
      </c>
      <c r="BH11" s="4" t="s">
        <v>629</v>
      </c>
      <c r="BI11" s="4" t="s">
        <v>628</v>
      </c>
      <c r="BJ11" s="4" t="s">
        <v>796</v>
      </c>
      <c r="BK11" s="4" t="s">
        <v>610</v>
      </c>
      <c r="BL11" s="4" t="s">
        <v>831</v>
      </c>
      <c r="BM11" s="4" t="s">
        <v>569</v>
      </c>
      <c r="BN11" s="4" t="s">
        <v>1155</v>
      </c>
      <c r="BO11" s="4" t="s">
        <v>818</v>
      </c>
      <c r="BP11" s="4" t="s">
        <v>1105</v>
      </c>
      <c r="BQ11" s="4" t="s">
        <v>740</v>
      </c>
      <c r="BR11" s="4" t="s">
        <v>611</v>
      </c>
      <c r="BS11" s="4" t="s">
        <v>683</v>
      </c>
      <c r="BT11" s="4" t="s">
        <v>858</v>
      </c>
      <c r="BU11" s="4" t="s">
        <v>673</v>
      </c>
      <c r="BV11" s="4" t="s">
        <v>737</v>
      </c>
      <c r="BW11" s="4" t="s">
        <v>791</v>
      </c>
      <c r="BX11" s="4" t="s">
        <v>1156</v>
      </c>
      <c r="BY11" s="4" t="s">
        <v>214</v>
      </c>
      <c r="BZ11" s="4" t="s">
        <v>1157</v>
      </c>
      <c r="CA11" s="4" t="s">
        <v>919</v>
      </c>
      <c r="CB11" s="4" t="s">
        <v>614</v>
      </c>
      <c r="CC11" s="4" t="s">
        <v>631</v>
      </c>
      <c r="CD11" s="4" t="s">
        <v>1158</v>
      </c>
      <c r="CE11" s="4" t="s">
        <v>320</v>
      </c>
      <c r="CF11" s="4" t="s">
        <v>848</v>
      </c>
      <c r="CG11" s="4" t="s">
        <v>785</v>
      </c>
      <c r="CH11" s="4" t="s">
        <v>659</v>
      </c>
      <c r="CI11" s="4" t="s">
        <v>707</v>
      </c>
      <c r="CJ11" s="4" t="s">
        <v>1097</v>
      </c>
      <c r="CK11" s="4" t="s">
        <v>648</v>
      </c>
      <c r="CL11" s="4" t="s">
        <v>653</v>
      </c>
      <c r="CM11" s="4" t="s">
        <v>601</v>
      </c>
      <c r="CN11" s="4" t="s">
        <v>1096</v>
      </c>
      <c r="CO11" s="4" t="s">
        <v>519</v>
      </c>
      <c r="CP11" s="4" t="s">
        <v>1159</v>
      </c>
      <c r="CQ11" s="4" t="s">
        <v>214</v>
      </c>
      <c r="CR11" s="4" t="s">
        <v>681</v>
      </c>
      <c r="CS11" s="4" t="s">
        <v>673</v>
      </c>
      <c r="CT11" s="4" t="s">
        <v>745</v>
      </c>
      <c r="CU11" s="4" t="s">
        <v>523</v>
      </c>
      <c r="CV11" s="4" t="s">
        <v>1160</v>
      </c>
      <c r="CW11" s="4" t="s">
        <v>367</v>
      </c>
      <c r="CX11" s="4" t="s">
        <v>773</v>
      </c>
      <c r="CY11" s="4" t="s">
        <v>730</v>
      </c>
      <c r="CZ11" s="4" t="s">
        <v>1161</v>
      </c>
      <c r="DA11" s="4" t="s">
        <v>680</v>
      </c>
      <c r="DB11" s="4" t="s">
        <v>851</v>
      </c>
      <c r="DC11" s="4" t="s">
        <v>618</v>
      </c>
      <c r="DD11" s="4" t="s">
        <v>660</v>
      </c>
      <c r="DE11" s="4" t="s">
        <v>610</v>
      </c>
      <c r="DF11" s="4" t="s">
        <v>1108</v>
      </c>
      <c r="DG11" s="4" t="s">
        <v>277</v>
      </c>
      <c r="DH11" s="4" t="s">
        <v>762</v>
      </c>
      <c r="DI11" s="4" t="s">
        <v>622</v>
      </c>
      <c r="DJ11" s="4" t="s">
        <v>720</v>
      </c>
      <c r="DK11" s="4" t="s">
        <v>523</v>
      </c>
      <c r="DL11" s="4" t="s">
        <v>1162</v>
      </c>
      <c r="DM11" s="4" t="s">
        <v>1106</v>
      </c>
      <c r="DN11" s="4" t="s">
        <v>844</v>
      </c>
      <c r="DO11" s="4" t="s">
        <v>646</v>
      </c>
      <c r="DP11" s="4" t="s">
        <v>682</v>
      </c>
      <c r="DQ11" s="4" t="s">
        <v>603</v>
      </c>
      <c r="DR11" s="4" t="s">
        <v>1163</v>
      </c>
      <c r="DS11" s="4" t="s">
        <v>1104</v>
      </c>
      <c r="DT11" s="4" t="s">
        <v>719</v>
      </c>
      <c r="DU11" s="4" t="s">
        <v>764</v>
      </c>
      <c r="DV11" s="4" t="s">
        <v>1164</v>
      </c>
      <c r="DW11" s="4" t="s">
        <v>1165</v>
      </c>
      <c r="DX11" s="4" t="s">
        <v>797</v>
      </c>
      <c r="DY11" s="4" t="s">
        <v>763</v>
      </c>
      <c r="DZ11" s="4" t="s">
        <v>1094</v>
      </c>
      <c r="EA11" s="4" t="s">
        <v>661</v>
      </c>
      <c r="EB11" s="4" t="s">
        <v>522</v>
      </c>
      <c r="EC11" s="4" t="s">
        <v>800</v>
      </c>
      <c r="ED11" s="4" t="s">
        <v>1099</v>
      </c>
      <c r="EE11" s="4" t="s">
        <v>631</v>
      </c>
      <c r="EF11" s="4" t="s">
        <v>609</v>
      </c>
      <c r="EG11" s="4" t="s">
        <v>523</v>
      </c>
      <c r="EH11" s="4" t="s">
        <v>823</v>
      </c>
      <c r="EI11" s="4" t="s">
        <v>800</v>
      </c>
      <c r="EJ11" s="4" t="s">
        <v>1166</v>
      </c>
      <c r="EK11" s="4" t="s">
        <v>842</v>
      </c>
      <c r="EL11" s="4" t="s">
        <v>654</v>
      </c>
      <c r="EM11" s="4" t="s">
        <v>707</v>
      </c>
      <c r="EN11" s="4" t="s">
        <v>780</v>
      </c>
      <c r="EO11" s="4" t="s">
        <v>751</v>
      </c>
      <c r="EP11" s="4" t="s">
        <v>632</v>
      </c>
      <c r="EQ11" s="4" t="s">
        <v>179</v>
      </c>
      <c r="ER11" s="4" t="s">
        <v>826</v>
      </c>
      <c r="ES11" s="4" t="s">
        <v>804</v>
      </c>
      <c r="ET11" s="4" t="s">
        <v>877</v>
      </c>
      <c r="EU11" s="4" t="s">
        <v>569</v>
      </c>
      <c r="EV11" s="4" t="s">
        <v>1147</v>
      </c>
      <c r="EW11" s="4" t="s">
        <v>666</v>
      </c>
      <c r="EX11" s="4" t="s">
        <v>968</v>
      </c>
      <c r="EY11" s="4" t="s">
        <v>618</v>
      </c>
      <c r="EZ11" s="4" t="s">
        <v>737</v>
      </c>
      <c r="FA11" s="4" t="s">
        <v>635</v>
      </c>
      <c r="FB11" s="4" t="s">
        <v>1167</v>
      </c>
      <c r="FC11" s="4" t="s">
        <v>244</v>
      </c>
      <c r="FD11" s="4" t="s">
        <v>902</v>
      </c>
      <c r="FE11" s="4" t="s">
        <v>214</v>
      </c>
      <c r="FF11" s="4" t="s">
        <v>1168</v>
      </c>
      <c r="FG11" s="4" t="s">
        <v>293</v>
      </c>
      <c r="FH11" s="4" t="s">
        <v>1169</v>
      </c>
      <c r="FI11" s="4" t="s">
        <v>820</v>
      </c>
      <c r="FJ11" s="4" t="s">
        <v>669</v>
      </c>
      <c r="FK11" s="4" t="s">
        <v>700</v>
      </c>
    </row>
    <row r="12" spans="1:167" x14ac:dyDescent="0.3">
      <c r="A12" s="8" t="s">
        <v>964</v>
      </c>
      <c r="B12" s="4" t="s">
        <v>699</v>
      </c>
      <c r="C12" s="4" t="s">
        <v>716</v>
      </c>
      <c r="D12" s="4" t="s">
        <v>687</v>
      </c>
      <c r="E12" s="4" t="s">
        <v>775</v>
      </c>
      <c r="F12" s="4" t="s">
        <v>833</v>
      </c>
      <c r="G12" s="4" t="s">
        <v>739</v>
      </c>
      <c r="H12" s="4" t="s">
        <v>839</v>
      </c>
      <c r="I12" s="4" t="s">
        <v>129</v>
      </c>
      <c r="J12" s="4" t="s">
        <v>652</v>
      </c>
      <c r="K12" s="4" t="s">
        <v>791</v>
      </c>
      <c r="L12" s="4" t="s">
        <v>799</v>
      </c>
      <c r="M12" s="4" t="s">
        <v>606</v>
      </c>
      <c r="N12" s="4" t="s">
        <v>691</v>
      </c>
      <c r="O12" s="4" t="s">
        <v>663</v>
      </c>
      <c r="P12" s="4" t="s">
        <v>370</v>
      </c>
      <c r="Q12" s="4" t="s">
        <v>147</v>
      </c>
      <c r="R12" s="4" t="s">
        <v>855</v>
      </c>
      <c r="S12" s="4" t="s">
        <v>859</v>
      </c>
      <c r="T12" s="4" t="s">
        <v>638</v>
      </c>
      <c r="U12" s="4" t="s">
        <v>763</v>
      </c>
      <c r="V12" s="4" t="s">
        <v>1170</v>
      </c>
      <c r="W12" s="4" t="s">
        <v>196</v>
      </c>
      <c r="X12" s="4" t="s">
        <v>853</v>
      </c>
      <c r="Y12" s="4" t="s">
        <v>665</v>
      </c>
      <c r="Z12" s="4" t="s">
        <v>855</v>
      </c>
      <c r="AA12" s="4" t="s">
        <v>798</v>
      </c>
      <c r="AB12" s="4" t="s">
        <v>710</v>
      </c>
      <c r="AC12" s="4" t="s">
        <v>607</v>
      </c>
      <c r="AD12" s="4" t="s">
        <v>794</v>
      </c>
      <c r="AE12" s="4" t="s">
        <v>277</v>
      </c>
      <c r="AF12" s="4" t="s">
        <v>797</v>
      </c>
      <c r="AG12" s="4" t="s">
        <v>628</v>
      </c>
      <c r="AH12" s="4" t="s">
        <v>1171</v>
      </c>
      <c r="AI12" s="4" t="s">
        <v>651</v>
      </c>
      <c r="AJ12" s="4" t="s">
        <v>1147</v>
      </c>
      <c r="AK12" s="4" t="s">
        <v>451</v>
      </c>
      <c r="AL12" s="4" t="s">
        <v>812</v>
      </c>
      <c r="AM12" s="4" t="s">
        <v>635</v>
      </c>
      <c r="AN12" s="4" t="s">
        <v>823</v>
      </c>
      <c r="AO12" s="4" t="s">
        <v>716</v>
      </c>
      <c r="AP12" s="4" t="s">
        <v>787</v>
      </c>
      <c r="AQ12" s="4" t="s">
        <v>451</v>
      </c>
      <c r="AR12" s="4" t="s">
        <v>810</v>
      </c>
      <c r="AS12" s="4" t="s">
        <v>147</v>
      </c>
      <c r="AT12" s="4" t="s">
        <v>731</v>
      </c>
      <c r="AU12" s="4" t="s">
        <v>147</v>
      </c>
      <c r="AV12" s="4" t="s">
        <v>835</v>
      </c>
      <c r="AW12" s="4" t="s">
        <v>139</v>
      </c>
      <c r="AX12" s="4" t="s">
        <v>1091</v>
      </c>
      <c r="AY12" s="4" t="s">
        <v>873</v>
      </c>
      <c r="AZ12" s="4" t="s">
        <v>836</v>
      </c>
      <c r="BA12" s="4" t="s">
        <v>601</v>
      </c>
      <c r="BB12" s="4" t="s">
        <v>863</v>
      </c>
      <c r="BC12" s="4" t="s">
        <v>704</v>
      </c>
      <c r="BD12" s="4" t="s">
        <v>1167</v>
      </c>
      <c r="BE12" s="4" t="s">
        <v>226</v>
      </c>
      <c r="BF12" s="4" t="s">
        <v>1161</v>
      </c>
      <c r="BG12" s="4" t="s">
        <v>244</v>
      </c>
      <c r="BH12" s="4" t="s">
        <v>722</v>
      </c>
      <c r="BI12" s="4" t="s">
        <v>641</v>
      </c>
      <c r="BJ12" s="4" t="s">
        <v>862</v>
      </c>
      <c r="BK12" s="4" t="s">
        <v>630</v>
      </c>
      <c r="BL12" s="4" t="s">
        <v>896</v>
      </c>
      <c r="BM12" s="4" t="s">
        <v>730</v>
      </c>
      <c r="BN12" s="4" t="s">
        <v>1172</v>
      </c>
      <c r="BO12" s="4" t="s">
        <v>705</v>
      </c>
      <c r="BP12" s="4" t="s">
        <v>674</v>
      </c>
      <c r="BQ12" s="4" t="s">
        <v>642</v>
      </c>
      <c r="BR12" s="4" t="s">
        <v>880</v>
      </c>
      <c r="BS12" s="4" t="s">
        <v>751</v>
      </c>
      <c r="BT12" s="4" t="s">
        <v>861</v>
      </c>
      <c r="BU12" s="4" t="s">
        <v>642</v>
      </c>
      <c r="BV12" s="4" t="s">
        <v>959</v>
      </c>
      <c r="BW12" s="4" t="s">
        <v>265</v>
      </c>
      <c r="BX12" s="4" t="s">
        <v>1173</v>
      </c>
      <c r="BY12" s="4" t="s">
        <v>817</v>
      </c>
      <c r="BZ12" s="4" t="s">
        <v>1174</v>
      </c>
      <c r="CA12" s="4" t="s">
        <v>267</v>
      </c>
      <c r="CB12" s="4" t="s">
        <v>597</v>
      </c>
      <c r="CC12" s="4" t="s">
        <v>606</v>
      </c>
      <c r="CD12" s="4" t="s">
        <v>1175</v>
      </c>
      <c r="CE12" s="4" t="s">
        <v>540</v>
      </c>
      <c r="CF12" s="4" t="s">
        <v>848</v>
      </c>
      <c r="CG12" s="4" t="s">
        <v>696</v>
      </c>
      <c r="CH12" s="4" t="s">
        <v>672</v>
      </c>
      <c r="CI12" s="4" t="s">
        <v>599</v>
      </c>
      <c r="CJ12" s="4" t="s">
        <v>868</v>
      </c>
      <c r="CK12" s="4" t="s">
        <v>769</v>
      </c>
      <c r="CL12" s="4" t="s">
        <v>1099</v>
      </c>
      <c r="CM12" s="4" t="s">
        <v>775</v>
      </c>
      <c r="CN12" s="4" t="s">
        <v>1176</v>
      </c>
      <c r="CO12" s="4" t="s">
        <v>756</v>
      </c>
      <c r="CP12" s="4" t="s">
        <v>1177</v>
      </c>
      <c r="CQ12" s="4" t="s">
        <v>460</v>
      </c>
      <c r="CR12" s="4" t="s">
        <v>662</v>
      </c>
      <c r="CS12" s="4" t="s">
        <v>606</v>
      </c>
      <c r="CT12" s="4" t="s">
        <v>738</v>
      </c>
      <c r="CU12" s="4" t="s">
        <v>234</v>
      </c>
      <c r="CV12" s="4" t="s">
        <v>1178</v>
      </c>
      <c r="CW12" s="4" t="s">
        <v>1179</v>
      </c>
      <c r="CX12" s="4" t="s">
        <v>659</v>
      </c>
      <c r="CY12" s="4" t="s">
        <v>601</v>
      </c>
      <c r="CZ12" s="4" t="s">
        <v>1092</v>
      </c>
      <c r="DA12" s="4" t="s">
        <v>451</v>
      </c>
      <c r="DB12" s="4" t="s">
        <v>1100</v>
      </c>
      <c r="DC12" s="4" t="s">
        <v>705</v>
      </c>
      <c r="DD12" s="4" t="s">
        <v>810</v>
      </c>
      <c r="DE12" s="4" t="s">
        <v>642</v>
      </c>
      <c r="DF12" s="4" t="s">
        <v>692</v>
      </c>
      <c r="DG12" s="4" t="s">
        <v>619</v>
      </c>
      <c r="DH12" s="4" t="s">
        <v>1152</v>
      </c>
      <c r="DI12" s="4" t="s">
        <v>147</v>
      </c>
      <c r="DJ12" s="4" t="s">
        <v>1098</v>
      </c>
      <c r="DK12" s="4" t="s">
        <v>628</v>
      </c>
      <c r="DL12" s="4" t="s">
        <v>1180</v>
      </c>
      <c r="DM12" s="4" t="s">
        <v>467</v>
      </c>
      <c r="DN12" s="4" t="s">
        <v>883</v>
      </c>
      <c r="DO12" s="4" t="s">
        <v>739</v>
      </c>
      <c r="DP12" s="4" t="s">
        <v>600</v>
      </c>
      <c r="DQ12" s="4" t="s">
        <v>748</v>
      </c>
      <c r="DR12" s="4" t="s">
        <v>871</v>
      </c>
      <c r="DS12" s="4" t="s">
        <v>758</v>
      </c>
      <c r="DT12" s="4" t="s">
        <v>768</v>
      </c>
      <c r="DU12" s="4" t="s">
        <v>642</v>
      </c>
      <c r="DV12" s="4" t="s">
        <v>1181</v>
      </c>
      <c r="DW12" s="4" t="s">
        <v>1182</v>
      </c>
      <c r="DX12" s="4" t="s">
        <v>1099</v>
      </c>
      <c r="DY12" s="4" t="s">
        <v>603</v>
      </c>
      <c r="DZ12" s="4" t="s">
        <v>697</v>
      </c>
      <c r="EA12" s="4" t="s">
        <v>603</v>
      </c>
      <c r="EB12" s="4" t="s">
        <v>678</v>
      </c>
      <c r="EC12" s="4" t="s">
        <v>663</v>
      </c>
      <c r="ED12" s="4" t="s">
        <v>1093</v>
      </c>
      <c r="EE12" s="4" t="s">
        <v>628</v>
      </c>
      <c r="EF12" s="4" t="s">
        <v>597</v>
      </c>
      <c r="EG12" s="4" t="s">
        <v>763</v>
      </c>
      <c r="EH12" s="4" t="s">
        <v>860</v>
      </c>
      <c r="EI12" s="4" t="s">
        <v>1101</v>
      </c>
      <c r="EJ12" s="4" t="s">
        <v>1183</v>
      </c>
      <c r="EK12" s="4" t="s">
        <v>561</v>
      </c>
      <c r="EL12" s="4" t="s">
        <v>829</v>
      </c>
      <c r="EM12" s="4" t="s">
        <v>673</v>
      </c>
      <c r="EN12" s="4" t="s">
        <v>733</v>
      </c>
      <c r="EO12" s="4" t="s">
        <v>628</v>
      </c>
      <c r="EP12" s="4" t="s">
        <v>1103</v>
      </c>
      <c r="EQ12" s="4" t="s">
        <v>809</v>
      </c>
      <c r="ER12" s="4" t="s">
        <v>885</v>
      </c>
      <c r="ES12" s="4" t="s">
        <v>739</v>
      </c>
      <c r="ET12" s="4" t="s">
        <v>1184</v>
      </c>
      <c r="EU12" s="4" t="s">
        <v>728</v>
      </c>
      <c r="EV12" s="4" t="s">
        <v>742</v>
      </c>
      <c r="EW12" s="4" t="s">
        <v>732</v>
      </c>
      <c r="EX12" s="4" t="s">
        <v>662</v>
      </c>
      <c r="EY12" s="4" t="s">
        <v>708</v>
      </c>
      <c r="EZ12" s="4" t="s">
        <v>789</v>
      </c>
      <c r="FA12" s="4" t="s">
        <v>630</v>
      </c>
      <c r="FB12" s="4" t="s">
        <v>1110</v>
      </c>
      <c r="FC12" s="4" t="s">
        <v>141</v>
      </c>
      <c r="FD12" s="4" t="s">
        <v>1185</v>
      </c>
      <c r="FE12" s="4" t="s">
        <v>838</v>
      </c>
      <c r="FF12" s="4" t="s">
        <v>871</v>
      </c>
      <c r="FG12" s="4" t="s">
        <v>859</v>
      </c>
      <c r="FH12" s="4" t="s">
        <v>1186</v>
      </c>
      <c r="FI12" s="4" t="s">
        <v>1111</v>
      </c>
      <c r="FJ12" s="4" t="s">
        <v>783</v>
      </c>
      <c r="FK12" s="4" t="s">
        <v>657</v>
      </c>
    </row>
    <row r="14" spans="1:167" x14ac:dyDescent="0.3">
      <c r="A14" s="4" t="s">
        <v>1187</v>
      </c>
      <c r="B14" s="4">
        <f>B6+B7+B8+B10+B11+B12</f>
        <v>621</v>
      </c>
      <c r="D14" s="4">
        <f t="shared" ref="D14:BN14" si="0">D6+D7+D8+D10+D11+D12</f>
        <v>443</v>
      </c>
      <c r="F14" s="4">
        <f t="shared" si="0"/>
        <v>2343</v>
      </c>
      <c r="H14" s="4">
        <f t="shared" si="0"/>
        <v>1315</v>
      </c>
      <c r="J14" s="4">
        <f t="shared" si="0"/>
        <v>754</v>
      </c>
      <c r="L14" s="4">
        <f t="shared" si="0"/>
        <v>616</v>
      </c>
      <c r="N14" s="4">
        <f t="shared" si="0"/>
        <v>252</v>
      </c>
      <c r="P14" s="4">
        <f t="shared" si="0"/>
        <v>1592</v>
      </c>
      <c r="R14" s="4">
        <f t="shared" si="0"/>
        <v>3486</v>
      </c>
      <c r="T14" s="4">
        <f t="shared" si="0"/>
        <v>646</v>
      </c>
      <c r="V14" s="4">
        <f t="shared" si="0"/>
        <v>3484</v>
      </c>
      <c r="X14" s="4">
        <f t="shared" si="0"/>
        <v>1178</v>
      </c>
      <c r="Z14" s="4">
        <f t="shared" si="0"/>
        <v>3412</v>
      </c>
      <c r="AB14" s="4">
        <f t="shared" si="0"/>
        <v>1083</v>
      </c>
      <c r="AD14" s="4">
        <f t="shared" si="0"/>
        <v>699</v>
      </c>
      <c r="AF14" s="4">
        <f t="shared" si="0"/>
        <v>915</v>
      </c>
      <c r="AH14" s="4">
        <f t="shared" si="0"/>
        <v>1026</v>
      </c>
      <c r="AJ14" s="4">
        <f t="shared" si="0"/>
        <v>1712</v>
      </c>
      <c r="AL14" s="4">
        <f t="shared" si="0"/>
        <v>1108</v>
      </c>
      <c r="AN14" s="4">
        <f t="shared" si="0"/>
        <v>662</v>
      </c>
      <c r="AP14" s="4">
        <f t="shared" si="0"/>
        <v>1274</v>
      </c>
      <c r="AR14" s="4">
        <f t="shared" si="0"/>
        <v>677</v>
      </c>
      <c r="AT14" s="4">
        <f t="shared" si="0"/>
        <v>1690</v>
      </c>
      <c r="AV14" s="4">
        <f t="shared" si="0"/>
        <v>843</v>
      </c>
      <c r="AX14" s="4">
        <f t="shared" si="0"/>
        <v>10048</v>
      </c>
      <c r="AZ14" s="4">
        <f t="shared" si="0"/>
        <v>1165</v>
      </c>
      <c r="BB14" s="4">
        <f t="shared" si="0"/>
        <v>702</v>
      </c>
      <c r="BD14" s="4">
        <f t="shared" si="0"/>
        <v>2476</v>
      </c>
      <c r="BF14" s="4">
        <f t="shared" si="0"/>
        <v>1242</v>
      </c>
      <c r="BH14" s="4">
        <f t="shared" si="0"/>
        <v>1377</v>
      </c>
      <c r="BJ14" s="4">
        <f t="shared" si="0"/>
        <v>896</v>
      </c>
      <c r="BL14" s="4">
        <f t="shared" si="0"/>
        <v>1120</v>
      </c>
      <c r="BN14" s="4">
        <f t="shared" si="0"/>
        <v>4651</v>
      </c>
      <c r="BP14" s="4">
        <f t="shared" ref="BP14:DZ14" si="1">BP6+BP7+BP8+BP10+BP11+BP12</f>
        <v>1402</v>
      </c>
      <c r="BR14" s="4">
        <f t="shared" si="1"/>
        <v>1172</v>
      </c>
      <c r="BT14" s="4">
        <f t="shared" si="1"/>
        <v>555</v>
      </c>
      <c r="BV14" s="4">
        <f t="shared" si="1"/>
        <v>1514</v>
      </c>
      <c r="BX14" s="4">
        <f t="shared" si="1"/>
        <v>3191</v>
      </c>
      <c r="BZ14" s="4">
        <f t="shared" si="1"/>
        <v>3955</v>
      </c>
      <c r="CB14" s="4">
        <f t="shared" si="1"/>
        <v>671</v>
      </c>
      <c r="CD14" s="4">
        <f t="shared" si="1"/>
        <v>9254</v>
      </c>
      <c r="CF14" s="4">
        <f t="shared" si="1"/>
        <v>59</v>
      </c>
      <c r="CH14" s="4">
        <f t="shared" si="1"/>
        <v>647</v>
      </c>
      <c r="CJ14" s="4">
        <f t="shared" si="1"/>
        <v>1968</v>
      </c>
      <c r="CL14" s="4">
        <f t="shared" si="1"/>
        <v>536</v>
      </c>
      <c r="CN14" s="4">
        <f t="shared" si="1"/>
        <v>2272</v>
      </c>
      <c r="CP14" s="4">
        <f t="shared" si="1"/>
        <v>2564</v>
      </c>
      <c r="CR14" s="4">
        <f t="shared" si="1"/>
        <v>245</v>
      </c>
      <c r="CT14" s="4">
        <f t="shared" si="1"/>
        <v>349</v>
      </c>
      <c r="CV14" s="4">
        <f t="shared" si="1"/>
        <v>18465</v>
      </c>
      <c r="CX14" s="4">
        <f t="shared" si="1"/>
        <v>772</v>
      </c>
      <c r="CZ14" s="4">
        <f t="shared" si="1"/>
        <v>1682</v>
      </c>
      <c r="DB14" s="4">
        <f t="shared" si="1"/>
        <v>1064</v>
      </c>
      <c r="DD14" s="4">
        <f t="shared" si="1"/>
        <v>1186</v>
      </c>
      <c r="DF14" s="4">
        <f t="shared" si="1"/>
        <v>825</v>
      </c>
      <c r="DH14" s="4">
        <f t="shared" si="1"/>
        <v>2165</v>
      </c>
      <c r="DJ14" s="4">
        <f t="shared" si="1"/>
        <v>476</v>
      </c>
      <c r="DL14" s="4">
        <f t="shared" si="1"/>
        <v>3733</v>
      </c>
      <c r="DN14" s="4">
        <f t="shared" si="1"/>
        <v>2039</v>
      </c>
      <c r="DP14" s="4">
        <f t="shared" si="1"/>
        <v>417</v>
      </c>
      <c r="DR14" s="4">
        <f t="shared" si="1"/>
        <v>3792</v>
      </c>
      <c r="DT14" s="4">
        <f t="shared" si="1"/>
        <v>1724</v>
      </c>
      <c r="DV14" s="4">
        <f t="shared" si="1"/>
        <v>18330</v>
      </c>
      <c r="DX14" s="4">
        <f t="shared" si="1"/>
        <v>841</v>
      </c>
      <c r="DZ14" s="4">
        <f t="shared" si="1"/>
        <v>952</v>
      </c>
      <c r="EB14" s="4">
        <f t="shared" ref="EB14:FJ14" si="2">EB6+EB7+EB8+EB10+EB11+EB12</f>
        <v>402</v>
      </c>
      <c r="ED14" s="4">
        <f t="shared" si="2"/>
        <v>849</v>
      </c>
      <c r="EF14" s="4">
        <f t="shared" si="2"/>
        <v>417</v>
      </c>
      <c r="EH14" s="4">
        <f t="shared" si="2"/>
        <v>931</v>
      </c>
      <c r="EJ14" s="4">
        <f t="shared" si="2"/>
        <v>3396</v>
      </c>
      <c r="EL14" s="4">
        <f t="shared" si="2"/>
        <v>567</v>
      </c>
      <c r="EN14" s="4">
        <f t="shared" si="2"/>
        <v>1291</v>
      </c>
      <c r="EP14" s="4">
        <f t="shared" si="2"/>
        <v>4134</v>
      </c>
      <c r="ER14" s="4">
        <f t="shared" si="2"/>
        <v>3966</v>
      </c>
      <c r="ET14" s="4">
        <f t="shared" si="2"/>
        <v>1583</v>
      </c>
      <c r="EV14" s="4">
        <f t="shared" si="2"/>
        <v>1402</v>
      </c>
      <c r="EX14" s="4">
        <f t="shared" si="2"/>
        <v>353</v>
      </c>
      <c r="EZ14" s="4">
        <f t="shared" si="2"/>
        <v>1626</v>
      </c>
      <c r="FB14" s="4">
        <f t="shared" si="2"/>
        <v>2261</v>
      </c>
      <c r="FD14" s="4">
        <f t="shared" si="2"/>
        <v>1899</v>
      </c>
      <c r="FF14" s="4">
        <f t="shared" si="2"/>
        <v>3778</v>
      </c>
      <c r="FH14" s="4">
        <f t="shared" si="2"/>
        <v>27134</v>
      </c>
      <c r="FJ14" s="4">
        <f t="shared" si="2"/>
        <v>980</v>
      </c>
    </row>
  </sheetData>
  <mergeCells count="83">
    <mergeCell ref="B1:C1"/>
    <mergeCell ref="D1:E1"/>
    <mergeCell ref="F1:G1"/>
    <mergeCell ref="H1:I1"/>
    <mergeCell ref="J1:K1"/>
    <mergeCell ref="L1:M1"/>
    <mergeCell ref="N1:O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AT1:AU1"/>
    <mergeCell ref="AV1:AW1"/>
    <mergeCell ref="AX1:AY1"/>
    <mergeCell ref="AZ1:BA1"/>
    <mergeCell ref="BB1:BC1"/>
    <mergeCell ref="BD1:BE1"/>
    <mergeCell ref="BF1:BG1"/>
    <mergeCell ref="BH1:BI1"/>
    <mergeCell ref="BJ1:BK1"/>
    <mergeCell ref="BL1:BM1"/>
    <mergeCell ref="BN1:BO1"/>
    <mergeCell ref="BP1:BQ1"/>
    <mergeCell ref="BR1:BS1"/>
    <mergeCell ref="BT1:BU1"/>
    <mergeCell ref="BV1:BW1"/>
    <mergeCell ref="BX1:BY1"/>
    <mergeCell ref="BZ1:CA1"/>
    <mergeCell ref="CB1:CC1"/>
    <mergeCell ref="CD1:CE1"/>
    <mergeCell ref="CF1:CG1"/>
    <mergeCell ref="CH1:CI1"/>
    <mergeCell ref="CJ1:CK1"/>
    <mergeCell ref="CL1:CM1"/>
    <mergeCell ref="CN1:CO1"/>
    <mergeCell ref="CP1:CQ1"/>
    <mergeCell ref="CR1:CS1"/>
    <mergeCell ref="CT1:CU1"/>
    <mergeCell ref="CV1:CW1"/>
    <mergeCell ref="CX1:CY1"/>
    <mergeCell ref="CZ1:DA1"/>
    <mergeCell ref="DB1:DC1"/>
    <mergeCell ref="DD1:DE1"/>
    <mergeCell ref="DF1:DG1"/>
    <mergeCell ref="DH1:DI1"/>
    <mergeCell ref="DJ1:DK1"/>
    <mergeCell ref="DL1:DM1"/>
    <mergeCell ref="DN1:DO1"/>
    <mergeCell ref="DP1:DQ1"/>
    <mergeCell ref="DR1:DS1"/>
    <mergeCell ref="DT1:DU1"/>
    <mergeCell ref="DV1:DW1"/>
    <mergeCell ref="DX1:DY1"/>
    <mergeCell ref="DZ1:EA1"/>
    <mergeCell ref="EB1:EC1"/>
    <mergeCell ref="ED1:EE1"/>
    <mergeCell ref="EF1:EG1"/>
    <mergeCell ref="EH1:EI1"/>
    <mergeCell ref="EJ1:EK1"/>
    <mergeCell ref="EL1:EM1"/>
    <mergeCell ref="EN1:EO1"/>
    <mergeCell ref="EP1:EQ1"/>
    <mergeCell ref="ER1:ES1"/>
    <mergeCell ref="ET1:EU1"/>
    <mergeCell ref="FF1:FG1"/>
    <mergeCell ref="FH1:FI1"/>
    <mergeCell ref="FJ1:FK1"/>
    <mergeCell ref="EV1:EW1"/>
    <mergeCell ref="EX1:EY1"/>
    <mergeCell ref="EZ1:FA1"/>
    <mergeCell ref="FB1:FC1"/>
    <mergeCell ref="FD1:FE1"/>
  </mergeCells>
  <printOptions gridLines="1"/>
  <pageMargins left="0.7" right="0.7" top="0.75" bottom="0.75" header="0.3" footer="0.3"/>
  <pageSetup pageOrder="overThenDown" orientation="landscape"/>
  <headerFooter>
    <oddHeader>&amp;LTable: ACSDT5Y2020.B17001H</oddHeader>
    <oddFooter>&amp;L&amp;Bdata.census.gov&amp;B | Measuring America's People, Places, and Economy &amp;R&amp;P</oddFooter>
    <evenHeader>&amp;LTable: ACSDT5Y2020.B17001H</evenHeader>
    <evenFooter>&amp;L&amp;Bdata.census.gov&amp;B | Measuring America's People, Places, and Economy &amp;R&amp;P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Data</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2022-03-31T13:30:41Z</dcterms:created>
  <dcterms:modified xsi:type="dcterms:W3CDTF">2022-04-05T13:25:48Z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2022-03-31T15:03:50Z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b074910d-f8b2-42f0-a8b2-b3b113c31a1d</vt:lpwstr>
  </property>
  <property fmtid="{D5CDD505-2E9C-101B-9397-08002B2CF9AE}" pid="8" name="MSIP_Label_3a2fed65-62e7-46ea-af74-187e0c17143a_ContentBits">
    <vt:lpwstr>0</vt:lpwstr>
  </property>
</Properties>
</file>